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https://kuleuven-my.sharepoint.com/personal/liuyin_yang_kuleuven_be/Documents/EEG_benchmark/supplementary_materials_camera_ready/"/>
    </mc:Choice>
  </mc:AlternateContent>
  <xr:revisionPtr revIDLastSave="259" documentId="11_AD4DB114E441178AC67DF4069E52F6A2693EDF1D" xr6:coauthVersionLast="47" xr6:coauthVersionMax="47" xr10:uidLastSave="{4E77F015-912D-48FE-91AB-71B71D0B2DC3}"/>
  <bookViews>
    <workbookView xWindow="-110" yWindow="-110" windowWidth="25820" windowHeight="13900" firstSheet="5" activeTab="7" xr2:uid="{00000000-000D-0000-FFFF-FFFF00000000}"/>
  </bookViews>
  <sheets>
    <sheet name="AD dataset, LOO Zero Shot" sheetId="1" r:id="rId1"/>
    <sheet name="bciiv2a, Population" sheetId="3" r:id="rId2"/>
    <sheet name="bciiv2a, LOO Zero Shot" sheetId="2" r:id="rId3"/>
    <sheet name="bciiv2a, Per-Subject (Self)" sheetId="4" r:id="rId4"/>
    <sheet name="bciiv2a, Per-Subject (Transfer)" sheetId="5" r:id="rId5"/>
    <sheet name="upperlimbME, Population" sheetId="6" r:id="rId6"/>
    <sheet name="upperlimbME, LOO Zero Shot" sheetId="7" r:id="rId7"/>
    <sheet name="upperlimbME, Per-Subject (Self)" sheetId="8" r:id="rId8"/>
    <sheet name="upperlimbME, Per-Subject (TF)" sheetId="9" r:id="rId9"/>
    <sheet name="upperlimbMI, Population" sheetId="10" r:id="rId10"/>
    <sheet name="upperlimbMI, LOO Zero Shot" sheetId="11" r:id="rId11"/>
    <sheet name="upperlimbMI, Per-Subject (Self)" sheetId="12" r:id="rId12"/>
    <sheet name="upperlimbMI, Per-Subject (TF)" sheetId="13" r:id="rId13"/>
    <sheet name="innerspeech, population" sheetId="14" r:id="rId14"/>
    <sheet name="innerspeech, LOO Zero Shot" sheetId="15" r:id="rId15"/>
    <sheet name="innerspeech, Per-Subejct (Self)" sheetId="16" r:id="rId16"/>
    <sheet name="innerspeech, Per-Subejct (TF)" sheetId="17" r:id="rId17"/>
    <sheet name="error, Population" sheetId="19" r:id="rId18"/>
    <sheet name="error, LOO Zero Shot" sheetId="20" r:id="rId19"/>
    <sheet name="error, Per-Subject (Self)" sheetId="21" r:id="rId20"/>
    <sheet name="error, Per-Subject (TF)" sheetId="22" r:id="rId21"/>
    <sheet name="SSVEP, CCA, sync" sheetId="26" r:id="rId22"/>
    <sheet name="SSVEP, CCA, async" sheetId="27" r:id="rId23"/>
    <sheet name="SSVEP, Population, sync" sheetId="23" r:id="rId24"/>
    <sheet name="SSVEP, Population, async" sheetId="24" r:id="rId25"/>
    <sheet name="SSVEP, LOO Zero Shot, sync" sheetId="25" r:id="rId26"/>
    <sheet name="SSVEP, LOO Zero Shot, async" sheetId="28" r:id="rId27"/>
    <sheet name="SSVEP, Per-Subject (Self), sync" sheetId="29" r:id="rId28"/>
    <sheet name="SSVEP, Per-Subject (S), async" sheetId="30" r:id="rId29"/>
    <sheet name="SSVEP, Per-Subject (TF), sync" sheetId="31" r:id="rId30"/>
    <sheet name="SSVEP, Per-Subject (TF), async" sheetId="32" r:id="rId3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8" i="31" l="1"/>
  <c r="E38" i="31"/>
  <c r="D38" i="31"/>
  <c r="C38" i="31"/>
  <c r="B38" i="31"/>
  <c r="F37" i="31"/>
  <c r="E37" i="31"/>
  <c r="D37" i="31"/>
  <c r="C37" i="31"/>
  <c r="B37" i="31"/>
  <c r="F38" i="32"/>
  <c r="E38" i="32"/>
  <c r="D38" i="32"/>
  <c r="C38" i="32"/>
  <c r="B38" i="32"/>
  <c r="F37" i="32"/>
  <c r="E37" i="32"/>
  <c r="D37" i="32"/>
  <c r="C37" i="32"/>
  <c r="B37" i="32"/>
  <c r="F38" i="30"/>
  <c r="E38" i="30"/>
  <c r="D38" i="30"/>
  <c r="C38" i="30"/>
  <c r="B38" i="30"/>
  <c r="F37" i="30"/>
  <c r="E37" i="30"/>
  <c r="D37" i="30"/>
  <c r="C37" i="30"/>
  <c r="B37" i="30"/>
  <c r="C37" i="29"/>
  <c r="D37" i="29"/>
  <c r="E37" i="29"/>
  <c r="F37" i="29"/>
  <c r="C38" i="29"/>
  <c r="D38" i="29"/>
  <c r="E38" i="29"/>
  <c r="F38" i="29"/>
  <c r="B38" i="29"/>
  <c r="B37" i="29"/>
  <c r="C37" i="28"/>
  <c r="D37" i="28"/>
  <c r="E37" i="28"/>
  <c r="F37" i="28"/>
  <c r="C38" i="28"/>
  <c r="D38" i="28"/>
  <c r="E38" i="28"/>
  <c r="F38" i="28"/>
  <c r="B37" i="28"/>
  <c r="B38" i="28"/>
  <c r="C37" i="25"/>
  <c r="D37" i="25"/>
  <c r="E37" i="25"/>
  <c r="F37" i="25"/>
  <c r="C38" i="25"/>
  <c r="D38" i="25"/>
  <c r="E38" i="25"/>
  <c r="F38" i="25"/>
  <c r="B38" i="25"/>
  <c r="B37" i="25"/>
  <c r="C37" i="23"/>
  <c r="D37" i="23"/>
  <c r="E37" i="23"/>
  <c r="F37" i="23"/>
  <c r="C38" i="23"/>
  <c r="D38" i="23"/>
  <c r="E38" i="23"/>
  <c r="F38" i="23"/>
  <c r="B38" i="23"/>
  <c r="B37" i="23"/>
  <c r="C37" i="27"/>
  <c r="D37" i="27"/>
  <c r="E37" i="27"/>
  <c r="F37" i="27"/>
  <c r="C38" i="27"/>
  <c r="D38" i="27"/>
  <c r="E38" i="27"/>
  <c r="F38" i="27"/>
  <c r="B38" i="27"/>
  <c r="B37" i="27"/>
  <c r="B37" i="26"/>
  <c r="C37" i="26"/>
  <c r="D37" i="26"/>
  <c r="E37" i="26"/>
  <c r="F37" i="26"/>
  <c r="C38" i="26"/>
  <c r="D38" i="26"/>
  <c r="E38" i="26"/>
  <c r="F38" i="26"/>
  <c r="B38" i="26"/>
  <c r="B37" i="24"/>
  <c r="C37" i="24"/>
  <c r="D37" i="24"/>
  <c r="E37" i="24"/>
  <c r="F37" i="24"/>
  <c r="B38" i="24"/>
  <c r="C38" i="24"/>
  <c r="D38" i="24"/>
  <c r="E38" i="24"/>
  <c r="F38" i="24"/>
  <c r="C10" i="22"/>
  <c r="D10" i="22"/>
  <c r="E10" i="22"/>
  <c r="F10" i="22"/>
  <c r="G10" i="22"/>
  <c r="H10" i="22"/>
  <c r="I10" i="22"/>
  <c r="J10" i="22"/>
  <c r="K10" i="22"/>
  <c r="L10" i="22"/>
  <c r="M10" i="22"/>
  <c r="N10" i="22"/>
  <c r="O10" i="22"/>
  <c r="P10" i="22"/>
  <c r="Q10" i="22"/>
  <c r="R10" i="22"/>
  <c r="S10" i="22"/>
  <c r="T10" i="22"/>
  <c r="U10" i="22"/>
  <c r="V10" i="22"/>
  <c r="W10" i="22"/>
  <c r="X10" i="22"/>
  <c r="Y10" i="22"/>
  <c r="Z10" i="22"/>
  <c r="C11" i="22"/>
  <c r="D11" i="22"/>
  <c r="E11" i="22"/>
  <c r="F11" i="22"/>
  <c r="G11" i="22"/>
  <c r="H11" i="22"/>
  <c r="I11" i="22"/>
  <c r="J11" i="22"/>
  <c r="K11" i="22"/>
  <c r="L11" i="22"/>
  <c r="M11" i="22"/>
  <c r="N11" i="22"/>
  <c r="O11" i="22"/>
  <c r="P11" i="22"/>
  <c r="Q11" i="22"/>
  <c r="R11" i="22"/>
  <c r="S11" i="22"/>
  <c r="T11" i="22"/>
  <c r="U11" i="22"/>
  <c r="V11" i="22"/>
  <c r="W11" i="22"/>
  <c r="X11" i="22"/>
  <c r="Y11" i="22"/>
  <c r="Z11" i="22"/>
  <c r="B11" i="22"/>
  <c r="B10" i="22"/>
  <c r="C10" i="21"/>
  <c r="D10" i="21"/>
  <c r="E10" i="21"/>
  <c r="F10" i="21"/>
  <c r="G10" i="21"/>
  <c r="H10" i="21"/>
  <c r="I10" i="21"/>
  <c r="J10" i="21"/>
  <c r="K10" i="21"/>
  <c r="L10" i="21"/>
  <c r="M10" i="21"/>
  <c r="N10" i="21"/>
  <c r="O10" i="21"/>
  <c r="P10" i="21"/>
  <c r="Q10" i="21"/>
  <c r="R10" i="21"/>
  <c r="S10" i="21"/>
  <c r="T10" i="21"/>
  <c r="U10" i="21"/>
  <c r="V10" i="21"/>
  <c r="W10" i="21"/>
  <c r="X10" i="21"/>
  <c r="Y10" i="21"/>
  <c r="Z10" i="21"/>
  <c r="C11" i="21"/>
  <c r="D11" i="21"/>
  <c r="E11" i="21"/>
  <c r="F11" i="21"/>
  <c r="G11" i="21"/>
  <c r="H11" i="21"/>
  <c r="I11" i="21"/>
  <c r="J11" i="21"/>
  <c r="K11" i="21"/>
  <c r="L11" i="21"/>
  <c r="M11" i="21"/>
  <c r="N11" i="21"/>
  <c r="O11" i="21"/>
  <c r="P11" i="21"/>
  <c r="Q11" i="21"/>
  <c r="R11" i="21"/>
  <c r="S11" i="21"/>
  <c r="T11" i="21"/>
  <c r="U11" i="21"/>
  <c r="V11" i="21"/>
  <c r="W11" i="21"/>
  <c r="X11" i="21"/>
  <c r="Y11" i="21"/>
  <c r="Z11" i="21"/>
  <c r="B11" i="21"/>
  <c r="B10" i="21"/>
  <c r="C10" i="20"/>
  <c r="D10" i="20"/>
  <c r="E10" i="20"/>
  <c r="F10" i="20"/>
  <c r="G10" i="20"/>
  <c r="H10" i="20"/>
  <c r="I10" i="20"/>
  <c r="J10" i="20"/>
  <c r="K10" i="20"/>
  <c r="L10" i="20"/>
  <c r="M10" i="20"/>
  <c r="N10" i="20"/>
  <c r="O10" i="20"/>
  <c r="P10" i="20"/>
  <c r="Q10" i="20"/>
  <c r="R10" i="20"/>
  <c r="S10" i="20"/>
  <c r="T10" i="20"/>
  <c r="U10" i="20"/>
  <c r="V10" i="20"/>
  <c r="W10" i="20"/>
  <c r="X10" i="20"/>
  <c r="Y10" i="20"/>
  <c r="Z10" i="20"/>
  <c r="C11" i="20"/>
  <c r="D11" i="20"/>
  <c r="E11" i="20"/>
  <c r="F11" i="20"/>
  <c r="G11" i="20"/>
  <c r="H11" i="20"/>
  <c r="I11" i="20"/>
  <c r="J11" i="20"/>
  <c r="K11" i="20"/>
  <c r="L11" i="20"/>
  <c r="M11" i="20"/>
  <c r="N11" i="20"/>
  <c r="O11" i="20"/>
  <c r="P11" i="20"/>
  <c r="Q11" i="20"/>
  <c r="R11" i="20"/>
  <c r="S11" i="20"/>
  <c r="T11" i="20"/>
  <c r="U11" i="20"/>
  <c r="V11" i="20"/>
  <c r="W11" i="20"/>
  <c r="X11" i="20"/>
  <c r="Y11" i="20"/>
  <c r="Z11" i="20"/>
  <c r="B11" i="20"/>
  <c r="B10" i="20"/>
  <c r="Z11" i="19"/>
  <c r="Y11" i="19"/>
  <c r="X11" i="19"/>
  <c r="W11" i="19"/>
  <c r="V11" i="19"/>
  <c r="U11" i="19"/>
  <c r="T11" i="19"/>
  <c r="S11" i="19"/>
  <c r="R11" i="19"/>
  <c r="Q11" i="19"/>
  <c r="P11" i="19"/>
  <c r="O11" i="19"/>
  <c r="N11" i="19"/>
  <c r="M11" i="19"/>
  <c r="L11" i="19"/>
  <c r="K11" i="19"/>
  <c r="J11" i="19"/>
  <c r="I11" i="19"/>
  <c r="H11" i="19"/>
  <c r="G11" i="19"/>
  <c r="F11" i="19"/>
  <c r="E11" i="19"/>
  <c r="D11" i="19"/>
  <c r="C11" i="19"/>
  <c r="B11" i="19"/>
  <c r="Z10" i="19"/>
  <c r="Y10" i="19"/>
  <c r="X10" i="19"/>
  <c r="W10" i="19"/>
  <c r="V10" i="19"/>
  <c r="U10" i="19"/>
  <c r="T10" i="19"/>
  <c r="S10" i="19"/>
  <c r="R10" i="19"/>
  <c r="Q10" i="19"/>
  <c r="P10" i="19"/>
  <c r="O10" i="19"/>
  <c r="N10" i="19"/>
  <c r="M10" i="19"/>
  <c r="L10" i="19"/>
  <c r="K10" i="19"/>
  <c r="J10" i="19"/>
  <c r="I10" i="19"/>
  <c r="H10" i="19"/>
  <c r="G10" i="19"/>
  <c r="F10" i="19"/>
  <c r="E10" i="19"/>
  <c r="D10" i="19"/>
  <c r="C10" i="19"/>
  <c r="B10" i="19"/>
  <c r="C12" i="17"/>
  <c r="D12" i="17"/>
  <c r="E12" i="17"/>
  <c r="F12" i="17"/>
  <c r="G12" i="17"/>
  <c r="H12" i="17"/>
  <c r="I12" i="17"/>
  <c r="J12" i="17"/>
  <c r="K12" i="17"/>
  <c r="L12" i="17"/>
  <c r="M12" i="17"/>
  <c r="N12" i="17"/>
  <c r="O12" i="17"/>
  <c r="P12" i="17"/>
  <c r="Q12" i="17"/>
  <c r="R12" i="17"/>
  <c r="S12" i="17"/>
  <c r="T12" i="17"/>
  <c r="U12" i="17"/>
  <c r="V12" i="17"/>
  <c r="W12" i="17"/>
  <c r="X12" i="17"/>
  <c r="Y12" i="17"/>
  <c r="Z12" i="17"/>
  <c r="AA12" i="17"/>
  <c r="AB12" i="17"/>
  <c r="AC12" i="17"/>
  <c r="AD12" i="17"/>
  <c r="AE12" i="17"/>
  <c r="AF12" i="17"/>
  <c r="AG12" i="17"/>
  <c r="AH12" i="17"/>
  <c r="AI12" i="17"/>
  <c r="AJ12" i="17"/>
  <c r="C13" i="17"/>
  <c r="D13" i="17"/>
  <c r="E13" i="17"/>
  <c r="F13" i="17"/>
  <c r="G13" i="17"/>
  <c r="H13" i="17"/>
  <c r="I13" i="17"/>
  <c r="J13" i="17"/>
  <c r="K13" i="17"/>
  <c r="L13" i="17"/>
  <c r="M13" i="17"/>
  <c r="N13" i="17"/>
  <c r="O13" i="17"/>
  <c r="P13" i="17"/>
  <c r="Q13" i="17"/>
  <c r="R13" i="17"/>
  <c r="S13" i="17"/>
  <c r="T13" i="17"/>
  <c r="U13" i="17"/>
  <c r="V13" i="17"/>
  <c r="W13" i="17"/>
  <c r="X13" i="17"/>
  <c r="Y13" i="17"/>
  <c r="Z13" i="17"/>
  <c r="AA13" i="17"/>
  <c r="AB13" i="17"/>
  <c r="AC13" i="17"/>
  <c r="AD13" i="17"/>
  <c r="AE13" i="17"/>
  <c r="AF13" i="17"/>
  <c r="AG13" i="17"/>
  <c r="AH13" i="17"/>
  <c r="AI13" i="17"/>
  <c r="AJ13" i="17"/>
  <c r="B13" i="17"/>
  <c r="B12" i="17"/>
  <c r="C12" i="16"/>
  <c r="D12" i="16"/>
  <c r="E12" i="16"/>
  <c r="F12" i="16"/>
  <c r="G12" i="16"/>
  <c r="H12" i="16"/>
  <c r="I12" i="16"/>
  <c r="J12" i="16"/>
  <c r="K12" i="16"/>
  <c r="L12" i="16"/>
  <c r="M12" i="16"/>
  <c r="N12" i="16"/>
  <c r="O12" i="16"/>
  <c r="P12" i="16"/>
  <c r="Q12" i="16"/>
  <c r="R12" i="16"/>
  <c r="S12" i="16"/>
  <c r="T12" i="16"/>
  <c r="U12" i="16"/>
  <c r="V12" i="16"/>
  <c r="W12" i="16"/>
  <c r="X12" i="16"/>
  <c r="Y12" i="16"/>
  <c r="Z12" i="16"/>
  <c r="AA12" i="16"/>
  <c r="AB12" i="16"/>
  <c r="AC12" i="16"/>
  <c r="AD12" i="16"/>
  <c r="AE12" i="16"/>
  <c r="AF12" i="16"/>
  <c r="AG12" i="16"/>
  <c r="AH12" i="16"/>
  <c r="AI12" i="16"/>
  <c r="AJ12" i="16"/>
  <c r="C13" i="16"/>
  <c r="D13" i="16"/>
  <c r="E13" i="16"/>
  <c r="F13" i="16"/>
  <c r="G13" i="16"/>
  <c r="H13" i="16"/>
  <c r="I13" i="16"/>
  <c r="J13" i="16"/>
  <c r="K13" i="16"/>
  <c r="L13" i="16"/>
  <c r="M13" i="16"/>
  <c r="N13" i="16"/>
  <c r="O13" i="16"/>
  <c r="P13" i="16"/>
  <c r="Q13" i="16"/>
  <c r="R13" i="16"/>
  <c r="S13" i="16"/>
  <c r="T13" i="16"/>
  <c r="U13" i="16"/>
  <c r="V13" i="16"/>
  <c r="W13" i="16"/>
  <c r="X13" i="16"/>
  <c r="Y13" i="16"/>
  <c r="Z13" i="16"/>
  <c r="AA13" i="16"/>
  <c r="AB13" i="16"/>
  <c r="AC13" i="16"/>
  <c r="AD13" i="16"/>
  <c r="AE13" i="16"/>
  <c r="AF13" i="16"/>
  <c r="AG13" i="16"/>
  <c r="AH13" i="16"/>
  <c r="AI13" i="16"/>
  <c r="AJ13" i="16"/>
  <c r="B13" i="16"/>
  <c r="B12" i="16"/>
  <c r="C12" i="15"/>
  <c r="D12" i="15"/>
  <c r="E12" i="15"/>
  <c r="F12" i="15"/>
  <c r="G12" i="15"/>
  <c r="H12" i="15"/>
  <c r="I12" i="15"/>
  <c r="J12" i="15"/>
  <c r="K12" i="15"/>
  <c r="L12" i="15"/>
  <c r="M12" i="15"/>
  <c r="N12" i="15"/>
  <c r="O12" i="15"/>
  <c r="P12" i="15"/>
  <c r="Q12" i="15"/>
  <c r="R12" i="15"/>
  <c r="S12" i="15"/>
  <c r="T12" i="15"/>
  <c r="U12" i="15"/>
  <c r="V12" i="15"/>
  <c r="W12" i="15"/>
  <c r="X12" i="15"/>
  <c r="Y12" i="15"/>
  <c r="Z12" i="15"/>
  <c r="AA12" i="15"/>
  <c r="AB12" i="15"/>
  <c r="AC12" i="15"/>
  <c r="AD12" i="15"/>
  <c r="AE12" i="15"/>
  <c r="AF12" i="15"/>
  <c r="AG12" i="15"/>
  <c r="AH12" i="15"/>
  <c r="AI12" i="15"/>
  <c r="AJ12" i="15"/>
  <c r="C13" i="15"/>
  <c r="D13" i="15"/>
  <c r="E13" i="15"/>
  <c r="F13" i="15"/>
  <c r="G13" i="15"/>
  <c r="H13" i="15"/>
  <c r="I13" i="15"/>
  <c r="J13" i="15"/>
  <c r="K13" i="15"/>
  <c r="L13" i="15"/>
  <c r="M13" i="15"/>
  <c r="N13" i="15"/>
  <c r="O13" i="15"/>
  <c r="P13" i="15"/>
  <c r="Q13" i="15"/>
  <c r="R13" i="15"/>
  <c r="S13" i="15"/>
  <c r="T13" i="15"/>
  <c r="U13" i="15"/>
  <c r="V13" i="15"/>
  <c r="W13" i="15"/>
  <c r="X13" i="15"/>
  <c r="Y13" i="15"/>
  <c r="Z13" i="15"/>
  <c r="AA13" i="15"/>
  <c r="AB13" i="15"/>
  <c r="AC13" i="15"/>
  <c r="AD13" i="15"/>
  <c r="AE13" i="15"/>
  <c r="AF13" i="15"/>
  <c r="AG13" i="15"/>
  <c r="AH13" i="15"/>
  <c r="AI13" i="15"/>
  <c r="AJ13" i="15"/>
  <c r="B13" i="15"/>
  <c r="B12" i="15"/>
  <c r="C12" i="14"/>
  <c r="D12" i="14"/>
  <c r="E12" i="14"/>
  <c r="F12" i="14"/>
  <c r="G12" i="14"/>
  <c r="H12" i="14"/>
  <c r="I12" i="14"/>
  <c r="J12" i="14"/>
  <c r="K12" i="14"/>
  <c r="L12" i="14"/>
  <c r="M12" i="14"/>
  <c r="N12" i="14"/>
  <c r="O12" i="14"/>
  <c r="P12" i="14"/>
  <c r="Q12" i="14"/>
  <c r="R12" i="14"/>
  <c r="S12" i="14"/>
  <c r="T12" i="14"/>
  <c r="U12" i="14"/>
  <c r="V12" i="14"/>
  <c r="W12" i="14"/>
  <c r="X12" i="14"/>
  <c r="Y12" i="14"/>
  <c r="Z12" i="14"/>
  <c r="AA12" i="14"/>
  <c r="AB12" i="14"/>
  <c r="AC12" i="14"/>
  <c r="AD12" i="14"/>
  <c r="AE12" i="14"/>
  <c r="AF12" i="14"/>
  <c r="AG12" i="14"/>
  <c r="AH12" i="14"/>
  <c r="AI12" i="14"/>
  <c r="AJ12" i="14"/>
  <c r="C13" i="14"/>
  <c r="D13" i="14"/>
  <c r="E13" i="14"/>
  <c r="F13" i="14"/>
  <c r="G13" i="14"/>
  <c r="H13" i="14"/>
  <c r="I13" i="14"/>
  <c r="J13" i="14"/>
  <c r="K13" i="14"/>
  <c r="L13" i="14"/>
  <c r="M13" i="14"/>
  <c r="N13" i="14"/>
  <c r="O13" i="14"/>
  <c r="P13" i="14"/>
  <c r="Q13" i="14"/>
  <c r="R13" i="14"/>
  <c r="S13" i="14"/>
  <c r="T13" i="14"/>
  <c r="U13" i="14"/>
  <c r="V13" i="14"/>
  <c r="W13" i="14"/>
  <c r="X13" i="14"/>
  <c r="Y13" i="14"/>
  <c r="Z13" i="14"/>
  <c r="AA13" i="14"/>
  <c r="AB13" i="14"/>
  <c r="AC13" i="14"/>
  <c r="AD13" i="14"/>
  <c r="AE13" i="14"/>
  <c r="AF13" i="14"/>
  <c r="AG13" i="14"/>
  <c r="AH13" i="14"/>
  <c r="AI13" i="14"/>
  <c r="AJ13" i="14"/>
  <c r="B13" i="14"/>
  <c r="B12" i="14"/>
  <c r="C17" i="13"/>
  <c r="D17" i="13"/>
  <c r="E17" i="13"/>
  <c r="F17" i="13"/>
  <c r="G17" i="13"/>
  <c r="H17" i="13"/>
  <c r="I17" i="13"/>
  <c r="J17" i="13"/>
  <c r="K17" i="13"/>
  <c r="L17" i="13"/>
  <c r="M17" i="13"/>
  <c r="N17" i="13"/>
  <c r="O17" i="13"/>
  <c r="P17" i="13"/>
  <c r="Q17" i="13"/>
  <c r="R17" i="13"/>
  <c r="S17" i="13"/>
  <c r="T17" i="13"/>
  <c r="U17" i="13"/>
  <c r="V17" i="13"/>
  <c r="W17" i="13"/>
  <c r="X17" i="13"/>
  <c r="Y17" i="13"/>
  <c r="Z17" i="13"/>
  <c r="AA17" i="13"/>
  <c r="AB17" i="13"/>
  <c r="AC17" i="13"/>
  <c r="AD17" i="13"/>
  <c r="AE17" i="13"/>
  <c r="AF17" i="13"/>
  <c r="AG17" i="13"/>
  <c r="AH17" i="13"/>
  <c r="AI17" i="13"/>
  <c r="AJ17" i="13"/>
  <c r="C18" i="13"/>
  <c r="D18" i="13"/>
  <c r="E18" i="13"/>
  <c r="F18" i="13"/>
  <c r="G18" i="13"/>
  <c r="H18" i="13"/>
  <c r="I18" i="13"/>
  <c r="J18" i="13"/>
  <c r="K18" i="13"/>
  <c r="L18" i="13"/>
  <c r="M18" i="13"/>
  <c r="N18" i="13"/>
  <c r="O18" i="13"/>
  <c r="P18" i="13"/>
  <c r="Q18" i="13"/>
  <c r="R18" i="13"/>
  <c r="S18" i="13"/>
  <c r="T18" i="13"/>
  <c r="U18" i="13"/>
  <c r="V18" i="13"/>
  <c r="W18" i="13"/>
  <c r="X18" i="13"/>
  <c r="Y18" i="13"/>
  <c r="Z18" i="13"/>
  <c r="AA18" i="13"/>
  <c r="AB18" i="13"/>
  <c r="AC18" i="13"/>
  <c r="AD18" i="13"/>
  <c r="AE18" i="13"/>
  <c r="AF18" i="13"/>
  <c r="AG18" i="13"/>
  <c r="AH18" i="13"/>
  <c r="AI18" i="13"/>
  <c r="AJ18" i="13"/>
  <c r="B18" i="13"/>
  <c r="B17" i="13"/>
  <c r="C17" i="12"/>
  <c r="D17" i="12"/>
  <c r="E17" i="12"/>
  <c r="F17" i="12"/>
  <c r="G17" i="12"/>
  <c r="H17" i="12"/>
  <c r="I17" i="12"/>
  <c r="J17" i="12"/>
  <c r="K17" i="12"/>
  <c r="L17" i="12"/>
  <c r="M17" i="12"/>
  <c r="N17" i="12"/>
  <c r="O17" i="12"/>
  <c r="P17" i="12"/>
  <c r="Q17" i="12"/>
  <c r="R17" i="12"/>
  <c r="S17" i="12"/>
  <c r="T17" i="12"/>
  <c r="U17" i="12"/>
  <c r="V17" i="12"/>
  <c r="W17" i="12"/>
  <c r="X17" i="12"/>
  <c r="Y17" i="12"/>
  <c r="Z17" i="12"/>
  <c r="AA17" i="12"/>
  <c r="AB17" i="12"/>
  <c r="AC17" i="12"/>
  <c r="AD17" i="12"/>
  <c r="AE17" i="12"/>
  <c r="AF17" i="12"/>
  <c r="AG17" i="12"/>
  <c r="AH17" i="12"/>
  <c r="AI17" i="12"/>
  <c r="AJ17" i="12"/>
  <c r="C18" i="12"/>
  <c r="D18" i="12"/>
  <c r="E18" i="12"/>
  <c r="F18" i="12"/>
  <c r="G18" i="12"/>
  <c r="H18" i="12"/>
  <c r="I18" i="12"/>
  <c r="J18" i="12"/>
  <c r="K18" i="12"/>
  <c r="L18" i="12"/>
  <c r="M18" i="12"/>
  <c r="N18" i="12"/>
  <c r="O18" i="12"/>
  <c r="P18" i="12"/>
  <c r="Q18" i="12"/>
  <c r="R18" i="12"/>
  <c r="S18" i="12"/>
  <c r="T18" i="12"/>
  <c r="U18" i="12"/>
  <c r="V18" i="12"/>
  <c r="W18" i="12"/>
  <c r="X18" i="12"/>
  <c r="Y18" i="12"/>
  <c r="Z18" i="12"/>
  <c r="AA18" i="12"/>
  <c r="AB18" i="12"/>
  <c r="AC18" i="12"/>
  <c r="AD18" i="12"/>
  <c r="AE18" i="12"/>
  <c r="AF18" i="12"/>
  <c r="AG18" i="12"/>
  <c r="AH18" i="12"/>
  <c r="AI18" i="12"/>
  <c r="AJ18" i="12"/>
  <c r="B18" i="12"/>
  <c r="B17" i="12"/>
  <c r="C17" i="11"/>
  <c r="D17" i="11"/>
  <c r="E17" i="11"/>
  <c r="F17" i="11"/>
  <c r="G17" i="11"/>
  <c r="H17" i="11"/>
  <c r="I17" i="11"/>
  <c r="J17" i="11"/>
  <c r="K17" i="11"/>
  <c r="L17" i="11"/>
  <c r="M17" i="11"/>
  <c r="N17" i="11"/>
  <c r="O17" i="11"/>
  <c r="P17" i="11"/>
  <c r="Q17" i="11"/>
  <c r="R17" i="11"/>
  <c r="S17" i="11"/>
  <c r="T17" i="11"/>
  <c r="U17" i="11"/>
  <c r="V17" i="11"/>
  <c r="W17" i="11"/>
  <c r="X17" i="11"/>
  <c r="Y17" i="11"/>
  <c r="Z17" i="11"/>
  <c r="AA17" i="11"/>
  <c r="AB17" i="11"/>
  <c r="AC17" i="11"/>
  <c r="AD17" i="11"/>
  <c r="AE17" i="11"/>
  <c r="AF17" i="11"/>
  <c r="AG17" i="11"/>
  <c r="AH17" i="11"/>
  <c r="AI17" i="11"/>
  <c r="AJ17" i="11"/>
  <c r="C18" i="11"/>
  <c r="D18" i="11"/>
  <c r="E18" i="11"/>
  <c r="F18" i="11"/>
  <c r="G18" i="11"/>
  <c r="H18" i="11"/>
  <c r="I18" i="11"/>
  <c r="J18" i="11"/>
  <c r="K18" i="11"/>
  <c r="L18" i="11"/>
  <c r="M18" i="11"/>
  <c r="N18" i="11"/>
  <c r="O18" i="11"/>
  <c r="P18" i="11"/>
  <c r="Q18" i="11"/>
  <c r="R18" i="11"/>
  <c r="S18" i="11"/>
  <c r="T18" i="11"/>
  <c r="U18" i="11"/>
  <c r="V18" i="11"/>
  <c r="W18" i="11"/>
  <c r="X18" i="11"/>
  <c r="Y18" i="11"/>
  <c r="Z18" i="11"/>
  <c r="AA18" i="11"/>
  <c r="AB18" i="11"/>
  <c r="AC18" i="11"/>
  <c r="AD18" i="11"/>
  <c r="AE18" i="11"/>
  <c r="AF18" i="11"/>
  <c r="AG18" i="11"/>
  <c r="AH18" i="11"/>
  <c r="AI18" i="11"/>
  <c r="AJ18" i="11"/>
  <c r="B18" i="11"/>
  <c r="B17" i="11"/>
  <c r="D17" i="10"/>
  <c r="E17" i="10"/>
  <c r="F17" i="10"/>
  <c r="G17" i="10"/>
  <c r="H17" i="10"/>
  <c r="I17" i="10"/>
  <c r="J17" i="10"/>
  <c r="K17" i="10"/>
  <c r="L17" i="10"/>
  <c r="M17" i="10"/>
  <c r="N17" i="10"/>
  <c r="O17" i="10"/>
  <c r="P17" i="10"/>
  <c r="Q17" i="10"/>
  <c r="R17" i="10"/>
  <c r="S17" i="10"/>
  <c r="T17" i="10"/>
  <c r="U17" i="10"/>
  <c r="V17" i="10"/>
  <c r="W17" i="10"/>
  <c r="X17" i="10"/>
  <c r="Y17" i="10"/>
  <c r="Z17" i="10"/>
  <c r="AA17" i="10"/>
  <c r="AB17" i="10"/>
  <c r="AC17" i="10"/>
  <c r="AD17" i="10"/>
  <c r="AE17" i="10"/>
  <c r="AF17" i="10"/>
  <c r="AG17" i="10"/>
  <c r="AH17" i="10"/>
  <c r="AI17" i="10"/>
  <c r="AJ17" i="10"/>
  <c r="D18" i="10"/>
  <c r="E18" i="10"/>
  <c r="F18" i="10"/>
  <c r="G18" i="10"/>
  <c r="H18" i="10"/>
  <c r="I18" i="10"/>
  <c r="J18" i="10"/>
  <c r="K18" i="10"/>
  <c r="L18" i="10"/>
  <c r="M18" i="10"/>
  <c r="N18" i="10"/>
  <c r="O18" i="10"/>
  <c r="P18" i="10"/>
  <c r="Q18" i="10"/>
  <c r="R18" i="10"/>
  <c r="S18" i="10"/>
  <c r="T18" i="10"/>
  <c r="U18" i="10"/>
  <c r="V18" i="10"/>
  <c r="W18" i="10"/>
  <c r="X18" i="10"/>
  <c r="Y18" i="10"/>
  <c r="Z18" i="10"/>
  <c r="AA18" i="10"/>
  <c r="AB18" i="10"/>
  <c r="AC18" i="10"/>
  <c r="AD18" i="10"/>
  <c r="AE18" i="10"/>
  <c r="AF18" i="10"/>
  <c r="AG18" i="10"/>
  <c r="AH18" i="10"/>
  <c r="AI18" i="10"/>
  <c r="AJ18" i="10"/>
  <c r="C17" i="10"/>
  <c r="C18" i="10"/>
  <c r="B18" i="10"/>
  <c r="B17" i="10"/>
  <c r="AJ18" i="9"/>
  <c r="AI18" i="9"/>
  <c r="AH18" i="9"/>
  <c r="AG18" i="9"/>
  <c r="AF18" i="9"/>
  <c r="AE18" i="9"/>
  <c r="AD18" i="9"/>
  <c r="AC18" i="9"/>
  <c r="AB18" i="9"/>
  <c r="AA18" i="9"/>
  <c r="Z18" i="9"/>
  <c r="Y18" i="9"/>
  <c r="X18" i="9"/>
  <c r="W18" i="9"/>
  <c r="V18" i="9"/>
  <c r="U18" i="9"/>
  <c r="T18" i="9"/>
  <c r="S18" i="9"/>
  <c r="R18" i="9"/>
  <c r="Q18" i="9"/>
  <c r="P18" i="9"/>
  <c r="O18" i="9"/>
  <c r="N18" i="9"/>
  <c r="M18" i="9"/>
  <c r="L18" i="9"/>
  <c r="K18" i="9"/>
  <c r="J18" i="9"/>
  <c r="I18" i="9"/>
  <c r="H18" i="9"/>
  <c r="G18" i="9"/>
  <c r="F18" i="9"/>
  <c r="E18" i="9"/>
  <c r="D18" i="9"/>
  <c r="C18" i="9"/>
  <c r="B18" i="9"/>
  <c r="AJ17" i="9"/>
  <c r="AI17" i="9"/>
  <c r="AH17" i="9"/>
  <c r="AG17" i="9"/>
  <c r="AF17" i="9"/>
  <c r="AE17" i="9"/>
  <c r="AD17" i="9"/>
  <c r="AC17" i="9"/>
  <c r="AB17" i="9"/>
  <c r="AA17" i="9"/>
  <c r="Z17" i="9"/>
  <c r="Y17" i="9"/>
  <c r="X17" i="9"/>
  <c r="W17" i="9"/>
  <c r="V17" i="9"/>
  <c r="U17" i="9"/>
  <c r="T17" i="9"/>
  <c r="S17" i="9"/>
  <c r="R17" i="9"/>
  <c r="Q17" i="9"/>
  <c r="P17" i="9"/>
  <c r="O17" i="9"/>
  <c r="N17" i="9"/>
  <c r="M17" i="9"/>
  <c r="L17" i="9"/>
  <c r="K17" i="9"/>
  <c r="J17" i="9"/>
  <c r="I17" i="9"/>
  <c r="H17" i="9"/>
  <c r="G17" i="9"/>
  <c r="F17" i="9"/>
  <c r="E17" i="9"/>
  <c r="D17" i="9"/>
  <c r="C17" i="9"/>
  <c r="B17" i="9"/>
  <c r="AJ18" i="8"/>
  <c r="AI18" i="8"/>
  <c r="AH18" i="8"/>
  <c r="AG18" i="8"/>
  <c r="AF18" i="8"/>
  <c r="AE18" i="8"/>
  <c r="AD18" i="8"/>
  <c r="AC18" i="8"/>
  <c r="AB18" i="8"/>
  <c r="AA18" i="8"/>
  <c r="Z18" i="8"/>
  <c r="Y18" i="8"/>
  <c r="X18" i="8"/>
  <c r="W18" i="8"/>
  <c r="V18" i="8"/>
  <c r="U18" i="8"/>
  <c r="T18" i="8"/>
  <c r="S18" i="8"/>
  <c r="R18" i="8"/>
  <c r="Q18" i="8"/>
  <c r="P18" i="8"/>
  <c r="O18" i="8"/>
  <c r="N18" i="8"/>
  <c r="M18" i="8"/>
  <c r="L18" i="8"/>
  <c r="K18" i="8"/>
  <c r="J18" i="8"/>
  <c r="I18" i="8"/>
  <c r="H18" i="8"/>
  <c r="G18" i="8"/>
  <c r="F18" i="8"/>
  <c r="E18" i="8"/>
  <c r="D18" i="8"/>
  <c r="C18" i="8"/>
  <c r="B18" i="8"/>
  <c r="AJ17" i="8"/>
  <c r="AI17" i="8"/>
  <c r="AH17" i="8"/>
  <c r="AG17" i="8"/>
  <c r="AF17" i="8"/>
  <c r="AE17" i="8"/>
  <c r="AD17" i="8"/>
  <c r="AC17" i="8"/>
  <c r="AB17" i="8"/>
  <c r="AA17" i="8"/>
  <c r="Z17" i="8"/>
  <c r="Y17" i="8"/>
  <c r="X17" i="8"/>
  <c r="W17" i="8"/>
  <c r="V17" i="8"/>
  <c r="U17" i="8"/>
  <c r="T17" i="8"/>
  <c r="S17" i="8"/>
  <c r="R17" i="8"/>
  <c r="Q17" i="8"/>
  <c r="P17" i="8"/>
  <c r="O17" i="8"/>
  <c r="N17" i="8"/>
  <c r="M17" i="8"/>
  <c r="L17" i="8"/>
  <c r="K17" i="8"/>
  <c r="J17" i="8"/>
  <c r="I17" i="8"/>
  <c r="H17" i="8"/>
  <c r="G17" i="8"/>
  <c r="F17" i="8"/>
  <c r="E17" i="8"/>
  <c r="D17" i="8"/>
  <c r="C17" i="8"/>
  <c r="B17" i="8"/>
  <c r="AJ18" i="7"/>
  <c r="AI18" i="7"/>
  <c r="AH18" i="7"/>
  <c r="AG18" i="7"/>
  <c r="AF18" i="7"/>
  <c r="AE18" i="7"/>
  <c r="AD18" i="7"/>
  <c r="AC18" i="7"/>
  <c r="AB18" i="7"/>
  <c r="AA18" i="7"/>
  <c r="Z18" i="7"/>
  <c r="Y18" i="7"/>
  <c r="X18" i="7"/>
  <c r="W18" i="7"/>
  <c r="V18" i="7"/>
  <c r="U18" i="7"/>
  <c r="T18" i="7"/>
  <c r="S18" i="7"/>
  <c r="R18" i="7"/>
  <c r="Q18" i="7"/>
  <c r="P18" i="7"/>
  <c r="O18" i="7"/>
  <c r="N18" i="7"/>
  <c r="M18" i="7"/>
  <c r="L18" i="7"/>
  <c r="K18" i="7"/>
  <c r="J18" i="7"/>
  <c r="I18" i="7"/>
  <c r="H18" i="7"/>
  <c r="G18" i="7"/>
  <c r="F18" i="7"/>
  <c r="E18" i="7"/>
  <c r="D18" i="7"/>
  <c r="C18" i="7"/>
  <c r="B18" i="7"/>
  <c r="AJ17" i="7"/>
  <c r="AI17" i="7"/>
  <c r="AH17" i="7"/>
  <c r="AG17" i="7"/>
  <c r="AF17" i="7"/>
  <c r="AE17" i="7"/>
  <c r="AD17" i="7"/>
  <c r="AC17" i="7"/>
  <c r="AB17" i="7"/>
  <c r="AA17" i="7"/>
  <c r="Z17" i="7"/>
  <c r="Y17" i="7"/>
  <c r="X17" i="7"/>
  <c r="W17" i="7"/>
  <c r="V17" i="7"/>
  <c r="U17" i="7"/>
  <c r="T17" i="7"/>
  <c r="S17" i="7"/>
  <c r="R17" i="7"/>
  <c r="Q17" i="7"/>
  <c r="P17" i="7"/>
  <c r="O17" i="7"/>
  <c r="N17" i="7"/>
  <c r="M17" i="7"/>
  <c r="L17" i="7"/>
  <c r="K17" i="7"/>
  <c r="J17" i="7"/>
  <c r="I17" i="7"/>
  <c r="H17" i="7"/>
  <c r="G17" i="7"/>
  <c r="F17" i="7"/>
  <c r="E17" i="7"/>
  <c r="D17" i="7"/>
  <c r="C17" i="7"/>
  <c r="B17" i="7"/>
  <c r="AJ18" i="6"/>
  <c r="AI18" i="6"/>
  <c r="AH18" i="6"/>
  <c r="AG18" i="6"/>
  <c r="AF18" i="6"/>
  <c r="AE18" i="6"/>
  <c r="AD18" i="6"/>
  <c r="AC18" i="6"/>
  <c r="AB18" i="6"/>
  <c r="AA18" i="6"/>
  <c r="Z18" i="6"/>
  <c r="Y18" i="6"/>
  <c r="X18" i="6"/>
  <c r="W18" i="6"/>
  <c r="V18" i="6"/>
  <c r="U18" i="6"/>
  <c r="T18" i="6"/>
  <c r="S18" i="6"/>
  <c r="R18" i="6"/>
  <c r="Q18" i="6"/>
  <c r="P18" i="6"/>
  <c r="O18" i="6"/>
  <c r="N18" i="6"/>
  <c r="M18" i="6"/>
  <c r="L18" i="6"/>
  <c r="K18" i="6"/>
  <c r="J18" i="6"/>
  <c r="I18" i="6"/>
  <c r="H18" i="6"/>
  <c r="G18" i="6"/>
  <c r="F18" i="6"/>
  <c r="E18" i="6"/>
  <c r="D18" i="6"/>
  <c r="C18" i="6"/>
  <c r="B18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X17" i="6"/>
  <c r="W17" i="6"/>
  <c r="V17" i="6"/>
  <c r="U17" i="6"/>
  <c r="T17" i="6"/>
  <c r="S17" i="6"/>
  <c r="R17" i="6"/>
  <c r="Q17" i="6"/>
  <c r="P17" i="6"/>
  <c r="O17" i="6"/>
  <c r="N17" i="6"/>
  <c r="M17" i="6"/>
  <c r="L17" i="6"/>
  <c r="K17" i="6"/>
  <c r="J17" i="6"/>
  <c r="I17" i="6"/>
  <c r="H17" i="6"/>
  <c r="G17" i="6"/>
  <c r="F17" i="6"/>
  <c r="E17" i="6"/>
  <c r="D17" i="6"/>
  <c r="C17" i="6"/>
  <c r="B17" i="6"/>
  <c r="AJ12" i="5"/>
  <c r="AI12" i="5"/>
  <c r="AH12" i="5"/>
  <c r="AG12" i="5"/>
  <c r="AF12" i="5"/>
  <c r="AE12" i="5"/>
  <c r="AD12" i="5"/>
  <c r="AC12" i="5"/>
  <c r="AB12" i="5"/>
  <c r="AA12" i="5"/>
  <c r="Z12" i="5"/>
  <c r="Y12" i="5"/>
  <c r="X12" i="5"/>
  <c r="W12" i="5"/>
  <c r="V12" i="5"/>
  <c r="U12" i="5"/>
  <c r="T12" i="5"/>
  <c r="S12" i="5"/>
  <c r="R12" i="5"/>
  <c r="Q12" i="5"/>
  <c r="P12" i="5"/>
  <c r="O12" i="5"/>
  <c r="N12" i="5"/>
  <c r="M12" i="5"/>
  <c r="L12" i="5"/>
  <c r="K12" i="5"/>
  <c r="J12" i="5"/>
  <c r="I12" i="5"/>
  <c r="H12" i="5"/>
  <c r="G12" i="5"/>
  <c r="F12" i="5"/>
  <c r="E12" i="5"/>
  <c r="D12" i="5"/>
  <c r="C12" i="5"/>
  <c r="B12" i="5"/>
  <c r="AJ11" i="5"/>
  <c r="AI11" i="5"/>
  <c r="AH11" i="5"/>
  <c r="AG11" i="5"/>
  <c r="AF11" i="5"/>
  <c r="AE11" i="5"/>
  <c r="AD11" i="5"/>
  <c r="AC11" i="5"/>
  <c r="AB11" i="5"/>
  <c r="AA11" i="5"/>
  <c r="Z11" i="5"/>
  <c r="Y11" i="5"/>
  <c r="X11" i="5"/>
  <c r="W11" i="5"/>
  <c r="V11" i="5"/>
  <c r="U11" i="5"/>
  <c r="T11" i="5"/>
  <c r="S11" i="5"/>
  <c r="R11" i="5"/>
  <c r="Q11" i="5"/>
  <c r="P11" i="5"/>
  <c r="O11" i="5"/>
  <c r="N11" i="5"/>
  <c r="M11" i="5"/>
  <c r="L11" i="5"/>
  <c r="K11" i="5"/>
  <c r="J11" i="5"/>
  <c r="I11" i="5"/>
  <c r="H11" i="5"/>
  <c r="G11" i="5"/>
  <c r="F11" i="5"/>
  <c r="E11" i="5"/>
  <c r="D11" i="5"/>
  <c r="C11" i="5"/>
  <c r="B11" i="5"/>
  <c r="AJ12" i="4"/>
  <c r="AI12" i="4"/>
  <c r="AH12" i="4"/>
  <c r="AG12" i="4"/>
  <c r="AF12" i="4"/>
  <c r="AE12" i="4"/>
  <c r="AD12" i="4"/>
  <c r="AC12" i="4"/>
  <c r="AB12" i="4"/>
  <c r="AA12" i="4"/>
  <c r="Z12" i="4"/>
  <c r="Y12" i="4"/>
  <c r="X12" i="4"/>
  <c r="W12" i="4"/>
  <c r="V12" i="4"/>
  <c r="U12" i="4"/>
  <c r="T12" i="4"/>
  <c r="S12" i="4"/>
  <c r="R12" i="4"/>
  <c r="Q12" i="4"/>
  <c r="P12" i="4"/>
  <c r="O12" i="4"/>
  <c r="N12" i="4"/>
  <c r="M12" i="4"/>
  <c r="L12" i="4"/>
  <c r="K12" i="4"/>
  <c r="J12" i="4"/>
  <c r="I12" i="4"/>
  <c r="H12" i="4"/>
  <c r="G12" i="4"/>
  <c r="F12" i="4"/>
  <c r="E12" i="4"/>
  <c r="D12" i="4"/>
  <c r="C12" i="4"/>
  <c r="B12" i="4"/>
  <c r="AJ11" i="4"/>
  <c r="AI11" i="4"/>
  <c r="AH11" i="4"/>
  <c r="AG11" i="4"/>
  <c r="AF11" i="4"/>
  <c r="AE11" i="4"/>
  <c r="AD11" i="4"/>
  <c r="AC11" i="4"/>
  <c r="AB11" i="4"/>
  <c r="AA11" i="4"/>
  <c r="Z11" i="4"/>
  <c r="Y11" i="4"/>
  <c r="X11" i="4"/>
  <c r="W11" i="4"/>
  <c r="V11" i="4"/>
  <c r="U11" i="4"/>
  <c r="T11" i="4"/>
  <c r="S11" i="4"/>
  <c r="R11" i="4"/>
  <c r="Q11" i="4"/>
  <c r="P11" i="4"/>
  <c r="O11" i="4"/>
  <c r="N11" i="4"/>
  <c r="M11" i="4"/>
  <c r="L11" i="4"/>
  <c r="K11" i="4"/>
  <c r="J11" i="4"/>
  <c r="I11" i="4"/>
  <c r="H11" i="4"/>
  <c r="G11" i="4"/>
  <c r="F11" i="4"/>
  <c r="E11" i="4"/>
  <c r="D11" i="4"/>
  <c r="C11" i="4"/>
  <c r="B11" i="4"/>
  <c r="K11" i="3"/>
  <c r="AJ12" i="3"/>
  <c r="AI12" i="3"/>
  <c r="AH12" i="3"/>
  <c r="AG12" i="3"/>
  <c r="AF12" i="3"/>
  <c r="AE12" i="3"/>
  <c r="AD12" i="3"/>
  <c r="AC12" i="3"/>
  <c r="AB12" i="3"/>
  <c r="AA12" i="3"/>
  <c r="Z12" i="3"/>
  <c r="Y12" i="3"/>
  <c r="X12" i="3"/>
  <c r="W12" i="3"/>
  <c r="V12" i="3"/>
  <c r="U12" i="3"/>
  <c r="T12" i="3"/>
  <c r="S12" i="3"/>
  <c r="R12" i="3"/>
  <c r="Q12" i="3"/>
  <c r="P12" i="3"/>
  <c r="O12" i="3"/>
  <c r="N12" i="3"/>
  <c r="M12" i="3"/>
  <c r="L12" i="3"/>
  <c r="K12" i="3"/>
  <c r="J12" i="3"/>
  <c r="I12" i="3"/>
  <c r="H12" i="3"/>
  <c r="G12" i="3"/>
  <c r="F12" i="3"/>
  <c r="E12" i="3"/>
  <c r="D12" i="3"/>
  <c r="C12" i="3"/>
  <c r="B12" i="3"/>
  <c r="AJ11" i="3"/>
  <c r="AI11" i="3"/>
  <c r="AH11" i="3"/>
  <c r="AG11" i="3"/>
  <c r="AF11" i="3"/>
  <c r="AE11" i="3"/>
  <c r="AD11" i="3"/>
  <c r="AC11" i="3"/>
  <c r="AB11" i="3"/>
  <c r="AA11" i="3"/>
  <c r="Z11" i="3"/>
  <c r="Y11" i="3"/>
  <c r="X11" i="3"/>
  <c r="W11" i="3"/>
  <c r="V11" i="3"/>
  <c r="U11" i="3"/>
  <c r="T11" i="3"/>
  <c r="S11" i="3"/>
  <c r="R11" i="3"/>
  <c r="Q11" i="3"/>
  <c r="P11" i="3"/>
  <c r="O11" i="3"/>
  <c r="N11" i="3"/>
  <c r="M11" i="3"/>
  <c r="L11" i="3"/>
  <c r="J11" i="3"/>
  <c r="I11" i="3"/>
  <c r="H11" i="3"/>
  <c r="G11" i="3"/>
  <c r="F11" i="3"/>
  <c r="E11" i="3"/>
  <c r="D11" i="3"/>
  <c r="C11" i="3"/>
  <c r="B11" i="3"/>
</calcChain>
</file>

<file path=xl/sharedStrings.xml><?xml version="1.0" encoding="utf-8"?>
<sst xmlns="http://schemas.openxmlformats.org/spreadsheetml/2006/main" count="1391" uniqueCount="221">
  <si>
    <t>current_subject</t>
  </si>
  <si>
    <t>acc1_SVM</t>
  </si>
  <si>
    <t>acc1_kNN</t>
  </si>
  <si>
    <t>acc1_lightGBM</t>
  </si>
  <si>
    <t>acc1_RF</t>
  </si>
  <si>
    <t>acc2_SVM</t>
  </si>
  <si>
    <t>acc2_kNN</t>
  </si>
  <si>
    <t>acc2_lightGBM</t>
  </si>
  <si>
    <t>acc2_RF</t>
  </si>
  <si>
    <t>Grand average (mean)</t>
  </si>
  <si>
    <t>std</t>
  </si>
  <si>
    <t>kappa_CSP-LDA</t>
  </si>
  <si>
    <t>kappa_CSP-SVM</t>
  </si>
  <si>
    <t>kappa_FBCSP-LDA</t>
  </si>
  <si>
    <t>kappa_FBCSP-SVM</t>
  </si>
  <si>
    <t>kappa_MDM</t>
  </si>
  <si>
    <t>kappa_FgMDM</t>
  </si>
  <si>
    <t>kappa_TS-ElasticNet</t>
  </si>
  <si>
    <t>auc_CSP-LDA</t>
  </si>
  <si>
    <t>auc_CSP-SVM</t>
  </si>
  <si>
    <t>auc_FBCSP-LDA</t>
  </si>
  <si>
    <t>auc_FBCSP-SVM</t>
  </si>
  <si>
    <t>auc_MDM</t>
  </si>
  <si>
    <t>auc_FgMDM</t>
  </si>
  <si>
    <t>auc_TS-ElasticNet</t>
  </si>
  <si>
    <t>balanced_acc_CSP-LDA</t>
  </si>
  <si>
    <t>balanced_acc_CSP-SVM</t>
  </si>
  <si>
    <t>balanced_acc_FBCSP-LDA</t>
  </si>
  <si>
    <t>balanced_acc_FBCSP-SVM</t>
  </si>
  <si>
    <t>balanced_acc_MDM</t>
  </si>
  <si>
    <t>balanced_acc_FgMDM</t>
  </si>
  <si>
    <t>balanced_acc_TS-ElasticNet</t>
  </si>
  <si>
    <t>acc1_CSP-LDA</t>
  </si>
  <si>
    <t>acc1_CSP-SVM</t>
  </si>
  <si>
    <t>acc1_FBCSP-LDA</t>
  </si>
  <si>
    <t>acc1_FBCSP-SVM</t>
  </si>
  <si>
    <t>acc1_MDM</t>
  </si>
  <si>
    <t>acc1_FgMDM</t>
  </si>
  <si>
    <t>acc1_TS-ElasticNet</t>
  </si>
  <si>
    <t>acc2_CSP-LDA</t>
  </si>
  <si>
    <t>acc2_CSP-SVM</t>
  </si>
  <si>
    <t>acc2_FBCSP-LDA</t>
  </si>
  <si>
    <t>acc2_FBCSP-SVM</t>
  </si>
  <si>
    <t>acc2_MDM</t>
  </si>
  <si>
    <t>acc2_FgMDM</t>
  </si>
  <si>
    <t>acc2_TS-ElasticNet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</si>
  <si>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</si>
  <si>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</si>
  <si>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</si>
  <si>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</si>
  <si>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</si>
  <si>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</si>
  <si>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</si>
  <si>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</si>
  <si>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</si>
  <si>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test_subject</t>
  </si>
  <si>
    <t>Grand average(mean)</t>
  </si>
  <si>
    <t>sub1</t>
  </si>
  <si>
    <t>sub2</t>
  </si>
  <si>
    <t>sub3</t>
  </si>
  <si>
    <t>sub4</t>
  </si>
  <si>
    <t>sub5</t>
  </si>
  <si>
    <t>sub6</t>
  </si>
  <si>
    <t>sub7</t>
  </si>
  <si>
    <t>sub8</t>
  </si>
  <si>
    <t>sub9</t>
  </si>
  <si>
    <t>sub10</t>
  </si>
  <si>
    <t>sub11</t>
  </si>
  <si>
    <t>sub12</t>
  </si>
  <si>
    <t>sub13</t>
  </si>
  <si>
    <t>sub14</t>
  </si>
  <si>
    <t>sub15</t>
  </si>
  <si>
    <t>kappa_xDAWN-LDA</t>
  </si>
  <si>
    <t>kappa_xDAWNCov-MDM</t>
  </si>
  <si>
    <t>kappa_xDAWNCov-TS-SVM</t>
  </si>
  <si>
    <t>kappa_ERPCov-MDM</t>
  </si>
  <si>
    <t>kappa_DCPM</t>
  </si>
  <si>
    <t>auc_xDAWN-LDA</t>
  </si>
  <si>
    <t>auc_xDAWNCov-MDM</t>
  </si>
  <si>
    <t>auc_xDAWNCov-TS-SVM</t>
  </si>
  <si>
    <t>auc_ERPCov-MDM</t>
  </si>
  <si>
    <t>auc_DCPM</t>
  </si>
  <si>
    <t>balanced_acc_xDAWN-LDA</t>
  </si>
  <si>
    <t>balanced_acc_xDAWNCov-MDM</t>
  </si>
  <si>
    <t>balanced_acc_xDAWNCov-TS-SVM</t>
  </si>
  <si>
    <t>balanced_acc_ERPCov-MDM</t>
  </si>
  <si>
    <t>balanced_acc_DCPM</t>
  </si>
  <si>
    <t>acc1_xDAWN-LDA</t>
  </si>
  <si>
    <t>acc1_xDAWNCov-MDM</t>
  </si>
  <si>
    <t>acc1_xDAWNCov-TS-SVM</t>
  </si>
  <si>
    <t>acc1_ERPCov-MDM</t>
  </si>
  <si>
    <t>acc1_DCPM</t>
  </si>
  <si>
    <t>acc2_xDAWN-LDA</t>
  </si>
  <si>
    <t>acc2_xDAWNCov-MDM</t>
  </si>
  <si>
    <t>acc2_xDAWNCov-TS-SVM</t>
  </si>
  <si>
    <t>acc2_ERPCov-MDM</t>
  </si>
  <si>
    <t>acc2_DCPM</t>
  </si>
  <si>
    <t>AJ05D</t>
  </si>
  <si>
    <t>AC17D</t>
  </si>
  <si>
    <t>BS34D</t>
  </si>
  <si>
    <t>AA56D</t>
  </si>
  <si>
    <t>AQ59D</t>
  </si>
  <si>
    <t>AW59D</t>
  </si>
  <si>
    <t>AY63D</t>
  </si>
  <si>
    <t>BY74D</t>
  </si>
  <si>
    <t>kappa_CCA</t>
  </si>
  <si>
    <t>kappa_TRCA</t>
  </si>
  <si>
    <t>auc_CCA</t>
  </si>
  <si>
    <t>auc_TRCA</t>
  </si>
  <si>
    <t>balanced_acc_CCA</t>
  </si>
  <si>
    <t>balanced_acc_TRCA</t>
  </si>
  <si>
    <t>acc1_CCA</t>
  </si>
  <si>
    <t>acc1_TRCA</t>
  </si>
  <si>
    <t>acc2_CCA</t>
  </si>
  <si>
    <t>acc2_TRCA</t>
  </si>
  <si>
    <t>Subject1_sync</t>
  </si>
  <si>
    <t>Subject2_sync</t>
  </si>
  <si>
    <t>Subject3_sync</t>
  </si>
  <si>
    <t>Subject4_sync</t>
  </si>
  <si>
    <t>Subject5_sync</t>
  </si>
  <si>
    <t>Subject6_sync</t>
  </si>
  <si>
    <t>Subject7_sync</t>
  </si>
  <si>
    <t>Subject8_sync</t>
  </si>
  <si>
    <t>Subject9_sync</t>
  </si>
  <si>
    <t>Subject10_sync</t>
  </si>
  <si>
    <t>Subject11_sync</t>
  </si>
  <si>
    <t>Subject12_sync</t>
  </si>
  <si>
    <t>Subject13_sync</t>
  </si>
  <si>
    <t>Subject14_sync</t>
  </si>
  <si>
    <t>Subject15_sync</t>
  </si>
  <si>
    <t>Subject16_sync</t>
  </si>
  <si>
    <t>Subject17_sync</t>
  </si>
  <si>
    <t>Subject18_sync</t>
  </si>
  <si>
    <t>Subject19_sync</t>
  </si>
  <si>
    <t>Subject20_sync</t>
  </si>
  <si>
    <t>Subject21_sync</t>
  </si>
  <si>
    <t>Subject22_sync</t>
  </si>
  <si>
    <t>Subject23_sync</t>
  </si>
  <si>
    <t>Subject24_sync</t>
  </si>
  <si>
    <t>Subject25_sync</t>
  </si>
  <si>
    <t>Subject26_sync</t>
  </si>
  <si>
    <t>Subject27_sync</t>
  </si>
  <si>
    <t>Subject28_sync</t>
  </si>
  <si>
    <t>Subject29_sync</t>
  </si>
  <si>
    <t>Subject30_sync</t>
  </si>
  <si>
    <t>Subject31_sync</t>
  </si>
  <si>
    <t>Subject32_sync</t>
  </si>
  <si>
    <t>Subject33_sync</t>
  </si>
  <si>
    <t>Subject34_sync</t>
  </si>
  <si>
    <t>Subject35_sync</t>
  </si>
  <si>
    <t>Subject1_async</t>
  </si>
  <si>
    <t>Subject2_async</t>
  </si>
  <si>
    <t>Subject3_async</t>
  </si>
  <si>
    <t>Subject4_async</t>
  </si>
  <si>
    <t>Subject5_async</t>
  </si>
  <si>
    <t>Subject6_async</t>
  </si>
  <si>
    <t>Subject7_async</t>
  </si>
  <si>
    <t>Subject8_async</t>
  </si>
  <si>
    <t>Subject9_async</t>
  </si>
  <si>
    <t>Subject10_async</t>
  </si>
  <si>
    <t>Subject11_async</t>
  </si>
  <si>
    <t>Subject12_async</t>
  </si>
  <si>
    <t>Subject13_async</t>
  </si>
  <si>
    <t>Subject14_async</t>
  </si>
  <si>
    <t>Subject15_async</t>
  </si>
  <si>
    <t>Subject16_async</t>
  </si>
  <si>
    <t>Subject17_async</t>
  </si>
  <si>
    <t>Subject18_async</t>
  </si>
  <si>
    <t>Subject19_async</t>
  </si>
  <si>
    <t>Subject20_async</t>
  </si>
  <si>
    <t>Subject21_async</t>
  </si>
  <si>
    <t>Subject22_async</t>
  </si>
  <si>
    <t>Subject23_async</t>
  </si>
  <si>
    <t>Subject24_async</t>
  </si>
  <si>
    <t>Subject25_async</t>
  </si>
  <si>
    <t>Subject26_async</t>
  </si>
  <si>
    <t>Subject27_async</t>
  </si>
  <si>
    <t>Subject28_async</t>
  </si>
  <si>
    <t>Subject29_async</t>
  </si>
  <si>
    <t>Subject30_async</t>
  </si>
  <si>
    <t>Subject31_async</t>
  </si>
  <si>
    <t>Subject32_async</t>
  </si>
  <si>
    <t>Subject33_async</t>
  </si>
  <si>
    <t>Subject34_async</t>
  </si>
  <si>
    <t>Subject35_async</t>
  </si>
  <si>
    <t>Note that CCA is a training-free model, thus for each evaluation protocol we reported the same results</t>
  </si>
  <si>
    <t>Subject1</t>
  </si>
  <si>
    <t>Subject2</t>
  </si>
  <si>
    <t>Subject3</t>
  </si>
  <si>
    <t>Subject4</t>
  </si>
  <si>
    <t>Subject5</t>
  </si>
  <si>
    <t>Subject6</t>
  </si>
  <si>
    <t>Subject7</t>
  </si>
  <si>
    <t>Subject8</t>
  </si>
  <si>
    <t>Subject9</t>
  </si>
  <si>
    <t>Subject10</t>
  </si>
  <si>
    <t>Subject11</t>
  </si>
  <si>
    <t>Subject12</t>
  </si>
  <si>
    <t>Subject13</t>
  </si>
  <si>
    <t>Subject14</t>
  </si>
  <si>
    <t>Subject15</t>
  </si>
  <si>
    <t>Subject16</t>
  </si>
  <si>
    <t>Subject17</t>
  </si>
  <si>
    <t>Subject18</t>
  </si>
  <si>
    <t>Subject19</t>
  </si>
  <si>
    <t>Subject20</t>
  </si>
  <si>
    <t>Subject21</t>
  </si>
  <si>
    <t>Subject22</t>
  </si>
  <si>
    <t>Subject23</t>
  </si>
  <si>
    <t>Subject24</t>
  </si>
  <si>
    <t>Subject25</t>
  </si>
  <si>
    <t>Subject26</t>
  </si>
  <si>
    <t>Subject27</t>
  </si>
  <si>
    <t>Subject28</t>
  </si>
  <si>
    <t>Subject29</t>
  </si>
  <si>
    <t>Subject30</t>
  </si>
  <si>
    <t>Subject31</t>
  </si>
  <si>
    <t>Subject32</t>
  </si>
  <si>
    <t>Subject33</t>
  </si>
  <si>
    <t>Subject34</t>
  </si>
  <si>
    <t>Subject35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</si>
</sst>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0" xfId="0" applyFont="1"/>
    <xf numFmtId="11" fontId="0" fillId="0" borderId="0" xfId="0" applyNumberFormat="1"/>
    <xf numFmtId="11" fontId="0" fillId="0" borderId="1" xfId="0" applyNumberForma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J93"/>
  <sheetViews>
    <sheetView topLeftCell="A6" zoomScale="85" zoomScaleNormal="85" workbookViewId="0">
      <selection activeCell="B77" sqref="B77"/>
    </sheetView>
  </sheetViews>
  <sheetFormatPr defaultColWidth="12.6328125" defaultRowHeight="14.5" x14ac:dyDescent="0.35"/>
  <cols>
    <col min="2" max="10" width="15.6328125" customWidth="1"/>
  </cols>
  <sheetData>
    <row r="3" spans="2:10" x14ac:dyDescent="0.35"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  <c r="I3" s="1" t="s">
        <v>7</v>
      </c>
      <c r="J3" s="1" t="s">
        <v>8</v>
      </c>
    </row>
    <row r="4" spans="2:10" x14ac:dyDescent="0.35">
      <c r="B4">
        <v>1</v>
      </c>
      <c r="C4">
        <v>1</v>
      </c>
      <c r="D4">
        <v>0.65</v>
      </c>
      <c r="E4">
        <v>1</v>
      </c>
      <c r="F4">
        <v>1</v>
      </c>
      <c r="G4">
        <v>1</v>
      </c>
      <c r="H4">
        <v>0.92500000000000004</v>
      </c>
      <c r="I4">
        <v>1</v>
      </c>
      <c r="J4">
        <v>1</v>
      </c>
    </row>
    <row r="5" spans="2:10" x14ac:dyDescent="0.35">
      <c r="B5">
        <v>2</v>
      </c>
      <c r="C5">
        <v>0.71698113200000002</v>
      </c>
      <c r="D5">
        <v>0.33962264199999997</v>
      </c>
      <c r="E5">
        <v>0.603773585</v>
      </c>
      <c r="F5">
        <v>0.58490565999999999</v>
      </c>
      <c r="G5">
        <v>0.98113207499999999</v>
      </c>
      <c r="H5">
        <v>0.58490565999999999</v>
      </c>
      <c r="I5">
        <v>0.96226415099999996</v>
      </c>
      <c r="J5">
        <v>0.96226415099999996</v>
      </c>
    </row>
    <row r="6" spans="2:10" x14ac:dyDescent="0.35">
      <c r="B6">
        <v>3</v>
      </c>
      <c r="C6">
        <v>0.80952380999999995</v>
      </c>
      <c r="D6">
        <v>0.47619047599999997</v>
      </c>
      <c r="E6">
        <v>0.80952380999999995</v>
      </c>
      <c r="F6">
        <v>0.61904761900000005</v>
      </c>
      <c r="G6">
        <v>0.95238095199999995</v>
      </c>
      <c r="H6">
        <v>0.80952380999999995</v>
      </c>
      <c r="I6">
        <v>1</v>
      </c>
      <c r="J6">
        <v>0.95238095199999995</v>
      </c>
    </row>
    <row r="7" spans="2:10" x14ac:dyDescent="0.35">
      <c r="B7">
        <v>4</v>
      </c>
      <c r="C7">
        <v>0.808510638</v>
      </c>
      <c r="D7">
        <v>0.55319148900000004</v>
      </c>
      <c r="E7">
        <v>0.82978723399999998</v>
      </c>
      <c r="F7">
        <v>0.93617021300000003</v>
      </c>
      <c r="G7">
        <v>0.95744680900000001</v>
      </c>
      <c r="H7">
        <v>0.91489361700000005</v>
      </c>
      <c r="I7">
        <v>1</v>
      </c>
      <c r="J7">
        <v>1</v>
      </c>
    </row>
    <row r="8" spans="2:10" x14ac:dyDescent="0.35">
      <c r="B8">
        <v>5</v>
      </c>
      <c r="C8">
        <v>0.92592592600000001</v>
      </c>
      <c r="D8">
        <v>0.53703703700000005</v>
      </c>
      <c r="E8">
        <v>0.85185185200000002</v>
      </c>
      <c r="F8">
        <v>0.94444444400000005</v>
      </c>
      <c r="G8">
        <v>1</v>
      </c>
      <c r="H8">
        <v>0.88888888899999996</v>
      </c>
      <c r="I8">
        <v>1</v>
      </c>
      <c r="J8">
        <v>1</v>
      </c>
    </row>
    <row r="9" spans="2:10" x14ac:dyDescent="0.35">
      <c r="B9">
        <v>6</v>
      </c>
      <c r="C9">
        <v>0.27906976700000002</v>
      </c>
      <c r="D9">
        <v>0.23255814</v>
      </c>
      <c r="E9">
        <v>0.16279069800000001</v>
      </c>
      <c r="F9">
        <v>0.139534884</v>
      </c>
      <c r="G9">
        <v>0.65116279099999996</v>
      </c>
      <c r="H9">
        <v>0.67441860499999995</v>
      </c>
      <c r="I9">
        <v>0.46511627900000002</v>
      </c>
      <c r="J9">
        <v>0.48837209300000001</v>
      </c>
    </row>
    <row r="10" spans="2:10" x14ac:dyDescent="0.35">
      <c r="B10">
        <v>7</v>
      </c>
      <c r="C10">
        <v>0.96153846200000004</v>
      </c>
      <c r="D10">
        <v>0.65384615400000001</v>
      </c>
      <c r="E10">
        <v>0.96153846200000004</v>
      </c>
      <c r="F10">
        <v>0.96153846200000004</v>
      </c>
      <c r="G10">
        <v>1</v>
      </c>
      <c r="H10">
        <v>0.96153846200000004</v>
      </c>
      <c r="I10">
        <v>1</v>
      </c>
      <c r="J10">
        <v>1</v>
      </c>
    </row>
    <row r="11" spans="2:10" x14ac:dyDescent="0.35">
      <c r="B11">
        <v>8</v>
      </c>
      <c r="C11">
        <v>0.92592592600000001</v>
      </c>
      <c r="D11">
        <v>0.64814814799999998</v>
      </c>
      <c r="E11">
        <v>0.62962963000000005</v>
      </c>
      <c r="F11">
        <v>0.88888888899999996</v>
      </c>
      <c r="G11">
        <v>1</v>
      </c>
      <c r="H11">
        <v>0.92592592600000001</v>
      </c>
      <c r="I11">
        <v>0.98148148099999999</v>
      </c>
      <c r="J11">
        <v>1</v>
      </c>
    </row>
    <row r="12" spans="2:10" x14ac:dyDescent="0.35">
      <c r="B12">
        <v>9</v>
      </c>
      <c r="C12">
        <v>0.92682926799999998</v>
      </c>
      <c r="D12">
        <v>0.41463414599999998</v>
      </c>
      <c r="E12">
        <v>0.97560975599999999</v>
      </c>
      <c r="F12">
        <v>0.82926829300000005</v>
      </c>
      <c r="G12">
        <v>1</v>
      </c>
      <c r="H12">
        <v>0.82926829300000005</v>
      </c>
      <c r="I12">
        <v>1</v>
      </c>
      <c r="J12">
        <v>1</v>
      </c>
    </row>
    <row r="13" spans="2:10" x14ac:dyDescent="0.35">
      <c r="B13">
        <v>10</v>
      </c>
      <c r="C13">
        <v>0.73255813999999997</v>
      </c>
      <c r="D13">
        <v>0.23255814</v>
      </c>
      <c r="E13">
        <v>0.45348837199999997</v>
      </c>
      <c r="F13">
        <v>0.51162790700000005</v>
      </c>
      <c r="G13">
        <v>0.89534883700000001</v>
      </c>
      <c r="H13">
        <v>0.69767441900000005</v>
      </c>
      <c r="I13">
        <v>0.77906976699999997</v>
      </c>
      <c r="J13">
        <v>0.83720930199999999</v>
      </c>
    </row>
    <row r="14" spans="2:10" x14ac:dyDescent="0.35">
      <c r="B14">
        <v>11</v>
      </c>
      <c r="C14">
        <v>0.59615384599999999</v>
      </c>
      <c r="D14">
        <v>0.38461538499999998</v>
      </c>
      <c r="E14">
        <v>0.5</v>
      </c>
      <c r="F14">
        <v>0.65384615400000001</v>
      </c>
      <c r="G14">
        <v>0.86538461499999997</v>
      </c>
      <c r="H14">
        <v>0.76923076899999998</v>
      </c>
      <c r="I14">
        <v>0.88461538500000003</v>
      </c>
      <c r="J14">
        <v>0.88461538500000003</v>
      </c>
    </row>
    <row r="15" spans="2:10" x14ac:dyDescent="0.35">
      <c r="B15">
        <v>12</v>
      </c>
      <c r="C15">
        <v>0.83333333300000001</v>
      </c>
      <c r="D15">
        <v>0.18333333299999999</v>
      </c>
      <c r="E15">
        <v>0.61666666699999995</v>
      </c>
      <c r="F15">
        <v>0.61666666699999995</v>
      </c>
      <c r="G15">
        <v>0.98333333300000003</v>
      </c>
      <c r="H15">
        <v>0.71666666700000003</v>
      </c>
      <c r="I15">
        <v>0.98333333300000003</v>
      </c>
      <c r="J15">
        <v>1</v>
      </c>
    </row>
    <row r="16" spans="2:10" x14ac:dyDescent="0.35">
      <c r="B16">
        <v>13</v>
      </c>
      <c r="C16">
        <v>0.83928571399999996</v>
      </c>
      <c r="D16">
        <v>0.53571428600000004</v>
      </c>
      <c r="E16">
        <v>0.696428571</v>
      </c>
      <c r="F16">
        <v>0.875</v>
      </c>
      <c r="G16">
        <v>0.98214285700000004</v>
      </c>
      <c r="H16">
        <v>0.89285714299999996</v>
      </c>
      <c r="I16">
        <v>0.946428571</v>
      </c>
      <c r="J16">
        <v>1</v>
      </c>
    </row>
    <row r="17" spans="2:10" x14ac:dyDescent="0.35">
      <c r="B17">
        <v>14</v>
      </c>
      <c r="C17">
        <v>0.39682539700000002</v>
      </c>
      <c r="D17">
        <v>0.50793650800000001</v>
      </c>
      <c r="E17">
        <v>0.66666666699999999</v>
      </c>
      <c r="F17">
        <v>0.87301587300000005</v>
      </c>
      <c r="G17">
        <v>0.98412698399999998</v>
      </c>
      <c r="H17">
        <v>0.90476190499999998</v>
      </c>
      <c r="I17">
        <v>1</v>
      </c>
      <c r="J17">
        <v>1</v>
      </c>
    </row>
    <row r="18" spans="2:10" x14ac:dyDescent="0.35">
      <c r="B18">
        <v>15</v>
      </c>
      <c r="C18">
        <v>0.54098360700000003</v>
      </c>
      <c r="D18">
        <v>0.24590163900000001</v>
      </c>
      <c r="E18">
        <v>0.65573770499999995</v>
      </c>
      <c r="F18">
        <v>0.68852458999999999</v>
      </c>
      <c r="G18">
        <v>0.704918033</v>
      </c>
      <c r="H18">
        <v>0.72131147500000004</v>
      </c>
      <c r="I18">
        <v>0.96721311499999996</v>
      </c>
      <c r="J18">
        <v>1</v>
      </c>
    </row>
    <row r="19" spans="2:10" x14ac:dyDescent="0.35">
      <c r="B19">
        <v>16</v>
      </c>
      <c r="C19">
        <v>1</v>
      </c>
      <c r="D19">
        <v>0.393939394</v>
      </c>
      <c r="E19">
        <v>0.96969696999999999</v>
      </c>
      <c r="F19">
        <v>1</v>
      </c>
      <c r="G19">
        <v>1</v>
      </c>
      <c r="H19">
        <v>0.83333333300000001</v>
      </c>
      <c r="I19">
        <v>1</v>
      </c>
      <c r="J19">
        <v>1</v>
      </c>
    </row>
    <row r="20" spans="2:10" x14ac:dyDescent="0.35">
      <c r="B20">
        <v>17</v>
      </c>
      <c r="C20">
        <v>1</v>
      </c>
      <c r="D20">
        <v>0.59649122799999998</v>
      </c>
      <c r="E20">
        <v>0.98245614000000003</v>
      </c>
      <c r="F20">
        <v>1</v>
      </c>
      <c r="G20">
        <v>1</v>
      </c>
      <c r="H20">
        <v>0.94736842099999996</v>
      </c>
      <c r="I20">
        <v>1</v>
      </c>
      <c r="J20">
        <v>1</v>
      </c>
    </row>
    <row r="21" spans="2:10" x14ac:dyDescent="0.35">
      <c r="B21">
        <v>18</v>
      </c>
      <c r="C21">
        <v>1</v>
      </c>
      <c r="D21">
        <v>0.61403508799999995</v>
      </c>
      <c r="E21">
        <v>1</v>
      </c>
      <c r="F21">
        <v>0.96491228100000004</v>
      </c>
      <c r="G21">
        <v>1</v>
      </c>
      <c r="H21">
        <v>0.89473684200000003</v>
      </c>
      <c r="I21">
        <v>1</v>
      </c>
      <c r="J21">
        <v>1</v>
      </c>
    </row>
    <row r="22" spans="2:10" x14ac:dyDescent="0.35">
      <c r="B22">
        <v>19</v>
      </c>
      <c r="C22">
        <v>0.93548387099999997</v>
      </c>
      <c r="D22">
        <v>0.64516129</v>
      </c>
      <c r="E22">
        <v>0.82258064500000005</v>
      </c>
      <c r="F22">
        <v>0.87096774200000004</v>
      </c>
      <c r="G22">
        <v>0.98387096799999996</v>
      </c>
      <c r="H22">
        <v>0.90322580600000002</v>
      </c>
      <c r="I22">
        <v>0.98387096799999996</v>
      </c>
      <c r="J22">
        <v>0.98387096799999996</v>
      </c>
    </row>
    <row r="23" spans="2:10" x14ac:dyDescent="0.35">
      <c r="B23">
        <v>20</v>
      </c>
      <c r="C23">
        <v>0.94827586200000002</v>
      </c>
      <c r="D23">
        <v>0.56896551699999998</v>
      </c>
      <c r="E23">
        <v>0.94827586200000002</v>
      </c>
      <c r="F23">
        <v>0.91379310300000005</v>
      </c>
      <c r="G23">
        <v>0.96551724100000003</v>
      </c>
      <c r="H23">
        <v>0.87931034500000005</v>
      </c>
      <c r="I23">
        <v>1</v>
      </c>
      <c r="J23">
        <v>0.982758621</v>
      </c>
    </row>
    <row r="24" spans="2:10" x14ac:dyDescent="0.35">
      <c r="B24">
        <v>21</v>
      </c>
      <c r="C24">
        <v>1</v>
      </c>
      <c r="D24">
        <v>0.322580645</v>
      </c>
      <c r="E24">
        <v>0.58064516099999997</v>
      </c>
      <c r="F24">
        <v>0.80645161300000001</v>
      </c>
      <c r="G24">
        <v>1</v>
      </c>
      <c r="H24">
        <v>0.80645161300000001</v>
      </c>
      <c r="I24">
        <v>1</v>
      </c>
      <c r="J24">
        <v>0.98387096799999996</v>
      </c>
    </row>
    <row r="25" spans="2:10" x14ac:dyDescent="0.35">
      <c r="B25">
        <v>22</v>
      </c>
      <c r="C25">
        <v>0.89090909100000004</v>
      </c>
      <c r="D25">
        <v>0.472727273</v>
      </c>
      <c r="E25">
        <v>0.94545454500000004</v>
      </c>
      <c r="F25">
        <v>0.96363636399999997</v>
      </c>
      <c r="G25">
        <v>0.98181818200000004</v>
      </c>
      <c r="H25">
        <v>0.85454545500000001</v>
      </c>
      <c r="I25">
        <v>0.98181818200000004</v>
      </c>
      <c r="J25">
        <v>0.96363636399999997</v>
      </c>
    </row>
    <row r="26" spans="2:10" x14ac:dyDescent="0.35">
      <c r="B26">
        <v>23</v>
      </c>
      <c r="C26">
        <v>0.70689655200000001</v>
      </c>
      <c r="D26">
        <v>0.413793103</v>
      </c>
      <c r="E26">
        <v>0.58620689699999995</v>
      </c>
      <c r="F26">
        <v>0.75862068999999999</v>
      </c>
      <c r="G26">
        <v>0.94827586200000002</v>
      </c>
      <c r="H26">
        <v>0.75862068999999999</v>
      </c>
      <c r="I26">
        <v>0.86206896600000005</v>
      </c>
      <c r="J26">
        <v>0.91379310300000005</v>
      </c>
    </row>
    <row r="27" spans="2:10" x14ac:dyDescent="0.35">
      <c r="B27">
        <v>24</v>
      </c>
      <c r="C27">
        <v>1</v>
      </c>
      <c r="D27">
        <v>0.803921569</v>
      </c>
      <c r="E27">
        <v>0.96078431399999997</v>
      </c>
      <c r="F27">
        <v>0.98039215700000004</v>
      </c>
      <c r="G27">
        <v>1</v>
      </c>
      <c r="H27">
        <v>0.96078431399999997</v>
      </c>
      <c r="I27">
        <v>1</v>
      </c>
      <c r="J27">
        <v>1</v>
      </c>
    </row>
    <row r="28" spans="2:10" x14ac:dyDescent="0.35">
      <c r="B28">
        <v>25</v>
      </c>
      <c r="C28">
        <v>4.2553190999999997E-2</v>
      </c>
      <c r="D28">
        <v>0.106382979</v>
      </c>
      <c r="E28">
        <v>8.5106382999999994E-2</v>
      </c>
      <c r="F28">
        <v>0.106382979</v>
      </c>
      <c r="G28">
        <v>8.5106382999999994E-2</v>
      </c>
      <c r="H28">
        <v>0.55319148900000004</v>
      </c>
      <c r="I28">
        <v>0.14893617000000001</v>
      </c>
      <c r="J28">
        <v>0.21276595700000001</v>
      </c>
    </row>
    <row r="29" spans="2:10" x14ac:dyDescent="0.35">
      <c r="B29">
        <v>26</v>
      </c>
      <c r="C29">
        <v>0.77049180299999998</v>
      </c>
      <c r="D29">
        <v>0.55737704899999996</v>
      </c>
      <c r="E29">
        <v>0.73770491800000004</v>
      </c>
      <c r="F29">
        <v>0.65573770499999995</v>
      </c>
      <c r="G29">
        <v>0.91803278700000002</v>
      </c>
      <c r="H29">
        <v>0.85245901599999996</v>
      </c>
      <c r="I29">
        <v>1</v>
      </c>
      <c r="J29">
        <v>0.93442623000000002</v>
      </c>
    </row>
    <row r="30" spans="2:10" x14ac:dyDescent="0.35">
      <c r="B30">
        <v>27</v>
      </c>
      <c r="C30">
        <v>1</v>
      </c>
      <c r="D30">
        <v>0.875</v>
      </c>
      <c r="E30">
        <v>1</v>
      </c>
      <c r="F30">
        <v>1</v>
      </c>
      <c r="G30">
        <v>1</v>
      </c>
      <c r="H30">
        <v>0.96428571399999996</v>
      </c>
      <c r="I30">
        <v>1</v>
      </c>
      <c r="J30">
        <v>1</v>
      </c>
    </row>
    <row r="31" spans="2:10" x14ac:dyDescent="0.35">
      <c r="B31">
        <v>28</v>
      </c>
      <c r="C31">
        <v>1</v>
      </c>
      <c r="D31">
        <v>0.74545454499999997</v>
      </c>
      <c r="E31">
        <v>0.98181818200000004</v>
      </c>
      <c r="F31">
        <v>1</v>
      </c>
      <c r="G31">
        <v>1</v>
      </c>
      <c r="H31">
        <v>1</v>
      </c>
      <c r="I31">
        <v>1</v>
      </c>
      <c r="J31">
        <v>1</v>
      </c>
    </row>
    <row r="32" spans="2:10" x14ac:dyDescent="0.35">
      <c r="B32">
        <v>29</v>
      </c>
      <c r="C32">
        <v>0.98</v>
      </c>
      <c r="D32">
        <v>0.76</v>
      </c>
      <c r="E32">
        <v>1</v>
      </c>
      <c r="F32">
        <v>0.98</v>
      </c>
      <c r="G32">
        <v>1</v>
      </c>
      <c r="H32">
        <v>0.96</v>
      </c>
      <c r="I32">
        <v>1</v>
      </c>
      <c r="J32">
        <v>1</v>
      </c>
    </row>
    <row r="33" spans="2:10" x14ac:dyDescent="0.35">
      <c r="B33">
        <v>30</v>
      </c>
      <c r="C33">
        <v>0.70270270300000004</v>
      </c>
      <c r="D33">
        <v>0.756756757</v>
      </c>
      <c r="E33">
        <v>0.64864864899999997</v>
      </c>
      <c r="F33">
        <v>0.837837838</v>
      </c>
      <c r="G33">
        <v>1</v>
      </c>
      <c r="H33">
        <v>0.97297297299999996</v>
      </c>
      <c r="I33">
        <v>1</v>
      </c>
      <c r="J33">
        <v>1</v>
      </c>
    </row>
    <row r="34" spans="2:10" x14ac:dyDescent="0.35">
      <c r="B34">
        <v>31</v>
      </c>
      <c r="C34">
        <v>0.37662337699999998</v>
      </c>
      <c r="D34">
        <v>0.28571428599999998</v>
      </c>
      <c r="E34">
        <v>0.28571428599999998</v>
      </c>
      <c r="F34">
        <v>0.46753246799999998</v>
      </c>
      <c r="G34">
        <v>0.68831168799999998</v>
      </c>
      <c r="H34">
        <v>0.71428571399999996</v>
      </c>
      <c r="I34">
        <v>0.66233766199999999</v>
      </c>
      <c r="J34">
        <v>0.79220779200000002</v>
      </c>
    </row>
    <row r="35" spans="2:10" x14ac:dyDescent="0.35">
      <c r="B35">
        <v>32</v>
      </c>
      <c r="C35">
        <v>0.87719298199999995</v>
      </c>
      <c r="D35">
        <v>0.47368421100000002</v>
      </c>
      <c r="E35">
        <v>0.85964912299999996</v>
      </c>
      <c r="F35">
        <v>0.80701754400000003</v>
      </c>
      <c r="G35">
        <v>0.98245614000000003</v>
      </c>
      <c r="H35">
        <v>0.824561404</v>
      </c>
      <c r="I35">
        <v>1</v>
      </c>
      <c r="J35">
        <v>0.92982456099999999</v>
      </c>
    </row>
    <row r="36" spans="2:10" x14ac:dyDescent="0.35">
      <c r="B36">
        <v>33</v>
      </c>
      <c r="C36">
        <v>0.87234042599999995</v>
      </c>
      <c r="D36">
        <v>0.55319148900000004</v>
      </c>
      <c r="E36">
        <v>0.42553191499999998</v>
      </c>
      <c r="F36">
        <v>0.65957446799999997</v>
      </c>
      <c r="G36">
        <v>1</v>
      </c>
      <c r="H36">
        <v>0.93617021300000003</v>
      </c>
      <c r="I36">
        <v>0.97872340400000002</v>
      </c>
      <c r="J36">
        <v>1</v>
      </c>
    </row>
    <row r="37" spans="2:10" x14ac:dyDescent="0.35">
      <c r="B37">
        <v>34</v>
      </c>
      <c r="C37">
        <v>1</v>
      </c>
      <c r="D37">
        <v>0.53846153799999996</v>
      </c>
      <c r="E37">
        <v>0.95384615399999995</v>
      </c>
      <c r="F37">
        <v>0.95384615399999995</v>
      </c>
      <c r="G37">
        <v>1</v>
      </c>
      <c r="H37">
        <v>0.907692308</v>
      </c>
      <c r="I37">
        <v>1</v>
      </c>
      <c r="J37">
        <v>1</v>
      </c>
    </row>
    <row r="38" spans="2:10" x14ac:dyDescent="0.35">
      <c r="B38">
        <v>35</v>
      </c>
      <c r="C38">
        <v>0.70588235300000002</v>
      </c>
      <c r="D38">
        <v>0.66666666699999999</v>
      </c>
      <c r="E38">
        <v>0.43137254899999999</v>
      </c>
      <c r="F38">
        <v>0.82352941199999996</v>
      </c>
      <c r="G38">
        <v>0.92156862699999997</v>
      </c>
      <c r="H38">
        <v>0.88235294099999995</v>
      </c>
      <c r="I38">
        <v>0.86274509799999999</v>
      </c>
      <c r="J38">
        <v>0.94117647100000001</v>
      </c>
    </row>
    <row r="39" spans="2:10" x14ac:dyDescent="0.35">
      <c r="B39">
        <v>36</v>
      </c>
      <c r="C39">
        <v>0.43859649099999998</v>
      </c>
      <c r="D39">
        <v>0.368421053</v>
      </c>
      <c r="E39">
        <v>0.29824561399999999</v>
      </c>
      <c r="F39">
        <v>0.175438596</v>
      </c>
      <c r="G39">
        <v>0.94736842099999996</v>
      </c>
      <c r="H39">
        <v>0.85964912299999996</v>
      </c>
      <c r="I39">
        <v>0.89473684200000003</v>
      </c>
      <c r="J39">
        <v>0.98245614000000003</v>
      </c>
    </row>
    <row r="40" spans="2:10" x14ac:dyDescent="0.35">
      <c r="B40">
        <v>37</v>
      </c>
      <c r="C40">
        <v>0.59615384599999999</v>
      </c>
      <c r="D40">
        <v>0.57692307700000001</v>
      </c>
      <c r="E40">
        <v>0.40384615400000001</v>
      </c>
      <c r="F40">
        <v>0.55769230800000003</v>
      </c>
      <c r="G40">
        <v>0.96153846200000004</v>
      </c>
      <c r="H40">
        <v>0.82692307700000001</v>
      </c>
      <c r="I40">
        <v>0.92307692299999999</v>
      </c>
      <c r="J40">
        <v>0.98076923100000002</v>
      </c>
    </row>
    <row r="41" spans="2:10" x14ac:dyDescent="0.35">
      <c r="B41">
        <v>38</v>
      </c>
      <c r="C41">
        <v>0.63333333300000005</v>
      </c>
      <c r="D41">
        <v>0.7</v>
      </c>
      <c r="E41">
        <v>0.48333333299999998</v>
      </c>
      <c r="F41">
        <v>0.53333333299999997</v>
      </c>
      <c r="G41">
        <v>0.86666666699999995</v>
      </c>
      <c r="H41">
        <v>0.83333333300000001</v>
      </c>
      <c r="I41">
        <v>0.83333333300000001</v>
      </c>
      <c r="J41">
        <v>0.81666666700000001</v>
      </c>
    </row>
    <row r="42" spans="2:10" x14ac:dyDescent="0.35">
      <c r="B42">
        <v>39</v>
      </c>
      <c r="C42">
        <v>0.31578947400000001</v>
      </c>
      <c r="D42">
        <v>0.54385964899999995</v>
      </c>
      <c r="E42">
        <v>0.42105263199999998</v>
      </c>
      <c r="F42">
        <v>0.35087719299999998</v>
      </c>
      <c r="G42">
        <v>0.78947368399999995</v>
      </c>
      <c r="H42">
        <v>0.54385964899999995</v>
      </c>
      <c r="I42">
        <v>0.80701754400000003</v>
      </c>
      <c r="J42">
        <v>0.80701754400000003</v>
      </c>
    </row>
    <row r="43" spans="2:10" x14ac:dyDescent="0.35">
      <c r="B43">
        <v>40</v>
      </c>
      <c r="C43">
        <v>0.66176470600000004</v>
      </c>
      <c r="D43">
        <v>0.72058823500000002</v>
      </c>
      <c r="E43">
        <v>0.63235294099999995</v>
      </c>
      <c r="F43">
        <v>0.69117647100000001</v>
      </c>
      <c r="G43">
        <v>0.80882352899999999</v>
      </c>
      <c r="H43">
        <v>0.80882352899999999</v>
      </c>
      <c r="I43">
        <v>0.83823529399999996</v>
      </c>
      <c r="J43">
        <v>0.94117647100000001</v>
      </c>
    </row>
    <row r="44" spans="2:10" x14ac:dyDescent="0.35">
      <c r="B44">
        <v>41</v>
      </c>
      <c r="C44">
        <v>0.71186440699999998</v>
      </c>
      <c r="D44">
        <v>0.77966101700000001</v>
      </c>
      <c r="E44">
        <v>0.32203389799999999</v>
      </c>
      <c r="F44">
        <v>0.52542372900000001</v>
      </c>
      <c r="G44">
        <v>0.98305084700000001</v>
      </c>
      <c r="H44">
        <v>0.76271186400000002</v>
      </c>
      <c r="I44">
        <v>0.93220338999999997</v>
      </c>
      <c r="J44">
        <v>0.86440678000000004</v>
      </c>
    </row>
    <row r="45" spans="2:10" x14ac:dyDescent="0.35">
      <c r="B45">
        <v>42</v>
      </c>
      <c r="C45">
        <v>0.98461538500000001</v>
      </c>
      <c r="D45">
        <v>0.75384615399999999</v>
      </c>
      <c r="E45">
        <v>0.98461538500000001</v>
      </c>
      <c r="F45">
        <v>0.96923076900000005</v>
      </c>
      <c r="G45">
        <v>1</v>
      </c>
      <c r="H45">
        <v>0.830769231</v>
      </c>
      <c r="I45">
        <v>1</v>
      </c>
      <c r="J45">
        <v>1</v>
      </c>
    </row>
    <row r="46" spans="2:10" x14ac:dyDescent="0.35">
      <c r="B46">
        <v>43</v>
      </c>
      <c r="C46">
        <v>1.7857142999999999E-2</v>
      </c>
      <c r="D46">
        <v>0.303571429</v>
      </c>
      <c r="E46">
        <v>5.3571428999999997E-2</v>
      </c>
      <c r="F46">
        <v>1.7857142999999999E-2</v>
      </c>
      <c r="G46">
        <v>3.5714285999999998E-2</v>
      </c>
      <c r="H46">
        <v>0.33928571400000002</v>
      </c>
      <c r="I46">
        <v>7.1428570999999996E-2</v>
      </c>
      <c r="J46">
        <v>7.1428570999999996E-2</v>
      </c>
    </row>
    <row r="47" spans="2:10" x14ac:dyDescent="0.35">
      <c r="B47">
        <v>44</v>
      </c>
      <c r="C47">
        <v>0.81355932200000003</v>
      </c>
      <c r="D47">
        <v>0.64406779700000005</v>
      </c>
      <c r="E47">
        <v>0.86440678000000004</v>
      </c>
      <c r="F47">
        <v>0.86440678000000004</v>
      </c>
      <c r="G47">
        <v>0.94915254199999999</v>
      </c>
      <c r="H47">
        <v>0.71186440699999998</v>
      </c>
      <c r="I47">
        <v>0.89830508499999995</v>
      </c>
      <c r="J47">
        <v>0.94915254199999999</v>
      </c>
    </row>
    <row r="48" spans="2:10" x14ac:dyDescent="0.35">
      <c r="B48">
        <v>45</v>
      </c>
      <c r="C48">
        <v>3.4482759000000002E-2</v>
      </c>
      <c r="D48">
        <v>0.413793103</v>
      </c>
      <c r="E48">
        <v>0.18965517200000001</v>
      </c>
      <c r="F48">
        <v>0.15517241400000001</v>
      </c>
      <c r="G48">
        <v>0.413793103</v>
      </c>
      <c r="H48">
        <v>0.44827586200000002</v>
      </c>
      <c r="I48">
        <v>0.55172413799999998</v>
      </c>
      <c r="J48">
        <v>0.58620689699999995</v>
      </c>
    </row>
    <row r="49" spans="2:10" x14ac:dyDescent="0.35">
      <c r="B49">
        <v>46</v>
      </c>
      <c r="C49">
        <v>0.35294117600000002</v>
      </c>
      <c r="D49">
        <v>0.39215686300000002</v>
      </c>
      <c r="E49">
        <v>0.37254902000000001</v>
      </c>
      <c r="F49">
        <v>0.37254902000000001</v>
      </c>
      <c r="G49">
        <v>0.764705882</v>
      </c>
      <c r="H49">
        <v>0.52941176499999998</v>
      </c>
      <c r="I49">
        <v>0.88235294099999995</v>
      </c>
      <c r="J49">
        <v>0.84313725500000003</v>
      </c>
    </row>
    <row r="50" spans="2:10" x14ac:dyDescent="0.35">
      <c r="B50">
        <v>47</v>
      </c>
      <c r="C50">
        <v>0.68518518500000003</v>
      </c>
      <c r="D50">
        <v>0.592592593</v>
      </c>
      <c r="E50">
        <v>0.74074074099999998</v>
      </c>
      <c r="F50">
        <v>0.66666666699999999</v>
      </c>
      <c r="G50">
        <v>0.83333333300000001</v>
      </c>
      <c r="H50">
        <v>0.53703703700000005</v>
      </c>
      <c r="I50">
        <v>0.92592592600000001</v>
      </c>
      <c r="J50">
        <v>0.85185185200000002</v>
      </c>
    </row>
    <row r="51" spans="2:10" x14ac:dyDescent="0.35">
      <c r="B51">
        <v>48</v>
      </c>
      <c r="C51">
        <v>0.45588235300000002</v>
      </c>
      <c r="D51">
        <v>0.64705882400000003</v>
      </c>
      <c r="E51">
        <v>0.44117647100000001</v>
      </c>
      <c r="F51">
        <v>0.41176470599999998</v>
      </c>
      <c r="G51">
        <v>0.61764705900000005</v>
      </c>
      <c r="H51">
        <v>0.58823529399999996</v>
      </c>
      <c r="I51">
        <v>0.63235294099999995</v>
      </c>
      <c r="J51">
        <v>0.66176470600000004</v>
      </c>
    </row>
    <row r="52" spans="2:10" x14ac:dyDescent="0.35">
      <c r="B52">
        <v>49</v>
      </c>
      <c r="C52">
        <v>0.90566037700000002</v>
      </c>
      <c r="D52">
        <v>0.66037735799999997</v>
      </c>
      <c r="E52">
        <v>0.94339622599999995</v>
      </c>
      <c r="F52">
        <v>0.92452830200000002</v>
      </c>
      <c r="G52">
        <v>0.96226415099999996</v>
      </c>
      <c r="H52">
        <v>0.64150943400000005</v>
      </c>
      <c r="I52">
        <v>1</v>
      </c>
      <c r="J52">
        <v>0.98113207499999999</v>
      </c>
    </row>
    <row r="53" spans="2:10" x14ac:dyDescent="0.35">
      <c r="B53">
        <v>50</v>
      </c>
      <c r="C53">
        <v>0.127272727</v>
      </c>
      <c r="D53">
        <v>0.4</v>
      </c>
      <c r="E53">
        <v>0.30909090900000002</v>
      </c>
      <c r="F53">
        <v>0.4</v>
      </c>
      <c r="G53">
        <v>0.45454545499999999</v>
      </c>
      <c r="H53">
        <v>0.56363636399999995</v>
      </c>
      <c r="I53">
        <v>0.472727273</v>
      </c>
      <c r="J53">
        <v>0.61818181800000005</v>
      </c>
    </row>
    <row r="54" spans="2:10" x14ac:dyDescent="0.35">
      <c r="B54">
        <v>51</v>
      </c>
      <c r="C54">
        <v>0.56603773599999996</v>
      </c>
      <c r="D54">
        <v>0.86792452799999997</v>
      </c>
      <c r="E54">
        <v>0.77358490599999996</v>
      </c>
      <c r="F54">
        <v>0.47169811299999997</v>
      </c>
      <c r="G54">
        <v>0.96226415099999996</v>
      </c>
      <c r="H54">
        <v>0.69811320799999999</v>
      </c>
      <c r="I54">
        <v>1</v>
      </c>
      <c r="J54">
        <v>0.96226415099999996</v>
      </c>
    </row>
    <row r="55" spans="2:10" x14ac:dyDescent="0.35">
      <c r="B55">
        <v>52</v>
      </c>
      <c r="C55">
        <v>0.31372549</v>
      </c>
      <c r="D55">
        <v>0.49019607799999998</v>
      </c>
      <c r="E55">
        <v>0.41176470599999998</v>
      </c>
      <c r="F55">
        <v>0.39215686300000002</v>
      </c>
      <c r="G55">
        <v>0.60784313700000003</v>
      </c>
      <c r="H55">
        <v>0.54901960800000005</v>
      </c>
      <c r="I55">
        <v>0.764705882</v>
      </c>
      <c r="J55">
        <v>0.64705882400000003</v>
      </c>
    </row>
    <row r="56" spans="2:10" x14ac:dyDescent="0.35">
      <c r="B56">
        <v>53</v>
      </c>
      <c r="C56">
        <v>0.72222222199999997</v>
      </c>
      <c r="D56">
        <v>0.592592593</v>
      </c>
      <c r="E56">
        <v>0.79629629599999996</v>
      </c>
      <c r="F56">
        <v>0.77777777800000003</v>
      </c>
      <c r="G56">
        <v>0.79629629599999996</v>
      </c>
      <c r="H56">
        <v>0.72222222199999997</v>
      </c>
      <c r="I56">
        <v>0.907407407</v>
      </c>
      <c r="J56">
        <v>0.83333333300000001</v>
      </c>
    </row>
    <row r="57" spans="2:10" x14ac:dyDescent="0.35">
      <c r="B57">
        <v>54</v>
      </c>
      <c r="C57">
        <v>0.75</v>
      </c>
      <c r="D57">
        <v>0.73214285700000004</v>
      </c>
      <c r="E57">
        <v>0.66071428600000004</v>
      </c>
      <c r="F57">
        <v>0.73214285700000004</v>
      </c>
      <c r="G57">
        <v>0.96428571399999996</v>
      </c>
      <c r="H57">
        <v>0.78571428600000004</v>
      </c>
      <c r="I57">
        <v>0.96428571399999996</v>
      </c>
      <c r="J57">
        <v>0.96428571399999996</v>
      </c>
    </row>
    <row r="58" spans="2:10" x14ac:dyDescent="0.35">
      <c r="B58">
        <v>55</v>
      </c>
      <c r="C58">
        <v>0.94545454500000004</v>
      </c>
      <c r="D58">
        <v>0.87272727299999997</v>
      </c>
      <c r="E58">
        <v>0.98181818200000004</v>
      </c>
      <c r="F58">
        <v>0.98181818200000004</v>
      </c>
      <c r="G58">
        <v>1</v>
      </c>
      <c r="H58">
        <v>0.96363636399999997</v>
      </c>
      <c r="I58">
        <v>1</v>
      </c>
      <c r="J58">
        <v>1</v>
      </c>
    </row>
    <row r="59" spans="2:10" x14ac:dyDescent="0.35">
      <c r="B59">
        <v>56</v>
      </c>
      <c r="C59">
        <v>0.57627118600000005</v>
      </c>
      <c r="D59">
        <v>0.54237288100000003</v>
      </c>
      <c r="E59">
        <v>0.45762711900000003</v>
      </c>
      <c r="F59">
        <v>0.61016949200000004</v>
      </c>
      <c r="G59">
        <v>0.81355932200000003</v>
      </c>
      <c r="H59">
        <v>0.57627118600000005</v>
      </c>
      <c r="I59">
        <v>0.79661016900000003</v>
      </c>
      <c r="J59">
        <v>0.83050847500000002</v>
      </c>
    </row>
    <row r="60" spans="2:10" x14ac:dyDescent="0.35">
      <c r="B60">
        <v>57</v>
      </c>
      <c r="C60">
        <v>0.90566037700000002</v>
      </c>
      <c r="D60">
        <v>0.71698113200000002</v>
      </c>
      <c r="E60">
        <v>0.75471698099999995</v>
      </c>
      <c r="F60">
        <v>0.92452830200000002</v>
      </c>
      <c r="G60">
        <v>0.98113207499999999</v>
      </c>
      <c r="H60">
        <v>0.71698113200000002</v>
      </c>
      <c r="I60">
        <v>0.92452830200000002</v>
      </c>
      <c r="J60">
        <v>0.96226415099999996</v>
      </c>
    </row>
    <row r="61" spans="2:10" x14ac:dyDescent="0.35">
      <c r="B61">
        <v>58</v>
      </c>
      <c r="C61">
        <v>9.8039215999999998E-2</v>
      </c>
      <c r="D61">
        <v>0.49019607799999998</v>
      </c>
      <c r="E61">
        <v>0.25490196100000001</v>
      </c>
      <c r="F61">
        <v>0.25490196100000001</v>
      </c>
      <c r="G61">
        <v>0.29411764699999998</v>
      </c>
      <c r="H61">
        <v>0.49019607799999998</v>
      </c>
      <c r="I61">
        <v>0.78431372499999996</v>
      </c>
      <c r="J61">
        <v>0.58823529399999996</v>
      </c>
    </row>
    <row r="62" spans="2:10" x14ac:dyDescent="0.35">
      <c r="B62">
        <v>59</v>
      </c>
      <c r="C62">
        <v>0</v>
      </c>
      <c r="D62">
        <v>0.35849056600000001</v>
      </c>
      <c r="E62">
        <v>0.11320754700000001</v>
      </c>
      <c r="F62">
        <v>7.5471698000000004E-2</v>
      </c>
      <c r="G62">
        <v>1.8867925000000001E-2</v>
      </c>
      <c r="H62">
        <v>0.24528301899999999</v>
      </c>
      <c r="I62">
        <v>0.30188679200000001</v>
      </c>
      <c r="J62">
        <v>0.20754717</v>
      </c>
    </row>
    <row r="63" spans="2:10" x14ac:dyDescent="0.35">
      <c r="B63">
        <v>60</v>
      </c>
      <c r="C63">
        <v>0.14000000000000001</v>
      </c>
      <c r="D63">
        <v>0.54</v>
      </c>
      <c r="E63">
        <v>0.4</v>
      </c>
      <c r="F63">
        <v>0.32</v>
      </c>
      <c r="G63">
        <v>0.64</v>
      </c>
      <c r="H63">
        <v>0.46</v>
      </c>
      <c r="I63">
        <v>0.82</v>
      </c>
      <c r="J63">
        <v>0.88</v>
      </c>
    </row>
    <row r="64" spans="2:10" x14ac:dyDescent="0.35">
      <c r="B64">
        <v>61</v>
      </c>
      <c r="C64">
        <v>0.35185185200000002</v>
      </c>
      <c r="D64">
        <v>0.46296296300000001</v>
      </c>
      <c r="E64">
        <v>0.33333333300000001</v>
      </c>
      <c r="F64">
        <v>0.37037037</v>
      </c>
      <c r="G64">
        <v>0.42592592600000001</v>
      </c>
      <c r="H64">
        <v>0.48148148099999999</v>
      </c>
      <c r="I64">
        <v>0.55555555599999995</v>
      </c>
      <c r="J64">
        <v>0.53703703700000005</v>
      </c>
    </row>
    <row r="65" spans="2:10" x14ac:dyDescent="0.35">
      <c r="B65">
        <v>62</v>
      </c>
      <c r="C65">
        <v>0.86885245899999997</v>
      </c>
      <c r="D65">
        <v>0.81967213100000003</v>
      </c>
      <c r="E65">
        <v>0.72131147500000004</v>
      </c>
      <c r="F65">
        <v>0.85245901599999996</v>
      </c>
      <c r="G65">
        <v>0.91803278700000002</v>
      </c>
      <c r="H65">
        <v>0.85245901599999996</v>
      </c>
      <c r="I65">
        <v>0.98360655699999999</v>
      </c>
      <c r="J65">
        <v>1</v>
      </c>
    </row>
    <row r="66" spans="2:10" x14ac:dyDescent="0.35">
      <c r="B66">
        <v>63</v>
      </c>
      <c r="C66">
        <v>3.7037037000000002E-2</v>
      </c>
      <c r="D66">
        <v>0.222222222</v>
      </c>
      <c r="E66">
        <v>0.111111111</v>
      </c>
      <c r="F66">
        <v>0.111111111</v>
      </c>
      <c r="G66">
        <v>0.24074074100000001</v>
      </c>
      <c r="H66">
        <v>0.35185185200000002</v>
      </c>
      <c r="I66">
        <v>0.57407407399999999</v>
      </c>
      <c r="J66">
        <v>0.5</v>
      </c>
    </row>
    <row r="67" spans="2:10" x14ac:dyDescent="0.35">
      <c r="B67">
        <v>64</v>
      </c>
      <c r="C67">
        <v>1</v>
      </c>
      <c r="D67">
        <v>0.96491228100000004</v>
      </c>
      <c r="E67">
        <v>0.98245614000000003</v>
      </c>
      <c r="F67">
        <v>1</v>
      </c>
      <c r="G67">
        <v>1</v>
      </c>
      <c r="H67">
        <v>0.98245614000000003</v>
      </c>
      <c r="I67">
        <v>1</v>
      </c>
      <c r="J67">
        <v>1</v>
      </c>
    </row>
    <row r="68" spans="2:10" x14ac:dyDescent="0.35">
      <c r="B68">
        <v>65</v>
      </c>
      <c r="C68">
        <v>0.33898305099999998</v>
      </c>
      <c r="D68">
        <v>0.57627118600000005</v>
      </c>
      <c r="E68">
        <v>0.55932203400000002</v>
      </c>
      <c r="F68">
        <v>0.54237288100000003</v>
      </c>
      <c r="G68">
        <v>0.61016949200000004</v>
      </c>
      <c r="H68">
        <v>0.61016949200000004</v>
      </c>
      <c r="I68">
        <v>0.71186440699999998</v>
      </c>
      <c r="J68">
        <v>0.69491525399999998</v>
      </c>
    </row>
    <row r="69" spans="2:10" x14ac:dyDescent="0.35">
      <c r="B69">
        <v>66</v>
      </c>
      <c r="C69">
        <v>0</v>
      </c>
      <c r="D69">
        <v>0.13513513499999999</v>
      </c>
      <c r="E69">
        <v>0.162162162</v>
      </c>
      <c r="F69">
        <v>0</v>
      </c>
      <c r="G69">
        <v>0.405405405</v>
      </c>
      <c r="H69">
        <v>0.756756757</v>
      </c>
      <c r="I69">
        <v>0.756756757</v>
      </c>
      <c r="J69">
        <v>0.62162162200000004</v>
      </c>
    </row>
    <row r="70" spans="2:10" x14ac:dyDescent="0.35">
      <c r="B70">
        <v>67</v>
      </c>
      <c r="C70">
        <v>1</v>
      </c>
      <c r="D70">
        <v>0.325581395</v>
      </c>
      <c r="E70">
        <v>0.86046511599999997</v>
      </c>
      <c r="F70">
        <v>0.93023255800000004</v>
      </c>
      <c r="G70">
        <v>1</v>
      </c>
      <c r="H70">
        <v>0.79069767400000002</v>
      </c>
      <c r="I70">
        <v>1</v>
      </c>
      <c r="J70">
        <v>0.97674418600000001</v>
      </c>
    </row>
    <row r="71" spans="2:10" x14ac:dyDescent="0.35">
      <c r="B71">
        <v>68</v>
      </c>
      <c r="C71">
        <v>0</v>
      </c>
      <c r="D71">
        <v>0.30769230800000003</v>
      </c>
      <c r="E71">
        <v>0.53846153799999996</v>
      </c>
      <c r="F71">
        <v>0.179487179</v>
      </c>
      <c r="G71">
        <v>0.43589743600000003</v>
      </c>
      <c r="H71">
        <v>0.820512821</v>
      </c>
      <c r="I71">
        <v>0.92307692299999999</v>
      </c>
      <c r="J71">
        <v>0.79487179500000005</v>
      </c>
    </row>
    <row r="72" spans="2:10" x14ac:dyDescent="0.35">
      <c r="B72">
        <v>69</v>
      </c>
      <c r="C72">
        <v>0</v>
      </c>
      <c r="D72">
        <v>6.9767441999999999E-2</v>
      </c>
      <c r="E72">
        <v>0</v>
      </c>
      <c r="F72">
        <v>0</v>
      </c>
      <c r="G72">
        <v>0.69767441900000005</v>
      </c>
      <c r="H72">
        <v>0.74418604700000002</v>
      </c>
      <c r="I72">
        <v>0.51162790700000005</v>
      </c>
      <c r="J72">
        <v>0.46511627900000002</v>
      </c>
    </row>
    <row r="73" spans="2:10" x14ac:dyDescent="0.35">
      <c r="B73">
        <v>70</v>
      </c>
      <c r="C73">
        <v>0.71875</v>
      </c>
      <c r="D73">
        <v>0.34375</v>
      </c>
      <c r="E73">
        <v>0.71875</v>
      </c>
      <c r="F73">
        <v>0.34375</v>
      </c>
      <c r="G73">
        <v>1</v>
      </c>
      <c r="H73">
        <v>0.8125</v>
      </c>
      <c r="I73">
        <v>0.9375</v>
      </c>
      <c r="J73">
        <v>0.71875</v>
      </c>
    </row>
    <row r="74" spans="2:10" x14ac:dyDescent="0.35">
      <c r="B74">
        <v>71</v>
      </c>
      <c r="C74">
        <v>0.14285714299999999</v>
      </c>
      <c r="D74">
        <v>0.30952381000000001</v>
      </c>
      <c r="E74">
        <v>9.5238094999999995E-2</v>
      </c>
      <c r="F74">
        <v>4.7619047999999997E-2</v>
      </c>
      <c r="G74">
        <v>0.69047619000000005</v>
      </c>
      <c r="H74">
        <v>0.59523809500000002</v>
      </c>
      <c r="I74">
        <v>0.452380952</v>
      </c>
      <c r="J74">
        <v>0.452380952</v>
      </c>
    </row>
    <row r="75" spans="2:10" x14ac:dyDescent="0.35">
      <c r="B75">
        <v>72</v>
      </c>
      <c r="C75">
        <v>4.5454544999999999E-2</v>
      </c>
      <c r="D75">
        <v>0.25</v>
      </c>
      <c r="E75">
        <v>4.5454544999999999E-2</v>
      </c>
      <c r="F75">
        <v>4.5454544999999999E-2</v>
      </c>
      <c r="G75">
        <v>0.88636363600000001</v>
      </c>
      <c r="H75">
        <v>0.86363636399999999</v>
      </c>
      <c r="I75">
        <v>0.79545454500000001</v>
      </c>
      <c r="J75">
        <v>0.77272727299999999</v>
      </c>
    </row>
    <row r="76" spans="2:10" x14ac:dyDescent="0.35">
      <c r="B76">
        <v>73</v>
      </c>
      <c r="C76">
        <v>0</v>
      </c>
      <c r="D76">
        <v>0.368421053</v>
      </c>
      <c r="E76">
        <v>0.47368421100000002</v>
      </c>
      <c r="F76">
        <v>0.22807017500000001</v>
      </c>
      <c r="G76">
        <v>0.68421052599999999</v>
      </c>
      <c r="H76">
        <v>0.73684210500000002</v>
      </c>
      <c r="I76">
        <v>0.87719298199999995</v>
      </c>
      <c r="J76">
        <v>0.80701754400000003</v>
      </c>
    </row>
    <row r="77" spans="2:10" x14ac:dyDescent="0.35">
      <c r="B77">
        <v>74</v>
      </c>
      <c r="C77">
        <v>0</v>
      </c>
      <c r="D77">
        <v>0.37681159400000003</v>
      </c>
      <c r="E77">
        <v>0.362318841</v>
      </c>
      <c r="F77">
        <v>0.246376812</v>
      </c>
      <c r="G77">
        <v>0.39130434800000002</v>
      </c>
      <c r="H77">
        <v>0.85507246400000003</v>
      </c>
      <c r="I77">
        <v>0.66666666699999999</v>
      </c>
      <c r="J77">
        <v>0.62318840600000003</v>
      </c>
    </row>
    <row r="78" spans="2:10" x14ac:dyDescent="0.35">
      <c r="B78">
        <v>75</v>
      </c>
      <c r="C78">
        <v>0.74</v>
      </c>
      <c r="D78">
        <v>0.6</v>
      </c>
      <c r="E78">
        <v>0.6</v>
      </c>
      <c r="F78">
        <v>0.52</v>
      </c>
      <c r="G78">
        <v>0.9</v>
      </c>
      <c r="H78">
        <v>0.92</v>
      </c>
      <c r="I78">
        <v>0.86</v>
      </c>
      <c r="J78">
        <v>0.88</v>
      </c>
    </row>
    <row r="79" spans="2:10" x14ac:dyDescent="0.35">
      <c r="B79">
        <v>76</v>
      </c>
      <c r="C79">
        <v>3.6363635999999998E-2</v>
      </c>
      <c r="D79">
        <v>0</v>
      </c>
      <c r="E79">
        <v>0</v>
      </c>
      <c r="F79">
        <v>0</v>
      </c>
      <c r="G79">
        <v>0.50909090899999998</v>
      </c>
      <c r="H79">
        <v>0.69090909099999998</v>
      </c>
      <c r="I79">
        <v>0.2</v>
      </c>
      <c r="J79">
        <v>0.52727272700000005</v>
      </c>
    </row>
    <row r="80" spans="2:10" x14ac:dyDescent="0.35">
      <c r="B80">
        <v>77</v>
      </c>
      <c r="C80">
        <v>0.25531914900000002</v>
      </c>
      <c r="D80">
        <v>8.5106382999999994E-2</v>
      </c>
      <c r="E80">
        <v>0.44680851100000002</v>
      </c>
      <c r="F80">
        <v>0.276595745</v>
      </c>
      <c r="G80">
        <v>0.87234042599999995</v>
      </c>
      <c r="H80">
        <v>0.68085106399999995</v>
      </c>
      <c r="I80">
        <v>0.72340425500000005</v>
      </c>
      <c r="J80">
        <v>0.74468085100000003</v>
      </c>
    </row>
    <row r="81" spans="2:10" x14ac:dyDescent="0.35">
      <c r="B81">
        <v>78</v>
      </c>
      <c r="C81">
        <v>0.30508474600000002</v>
      </c>
      <c r="D81">
        <v>0.20338983099999999</v>
      </c>
      <c r="E81">
        <v>0.50847457600000001</v>
      </c>
      <c r="F81">
        <v>0.101694915</v>
      </c>
      <c r="G81">
        <v>0.93220338999999997</v>
      </c>
      <c r="H81">
        <v>0.67796610199999996</v>
      </c>
      <c r="I81">
        <v>0.86440678000000004</v>
      </c>
      <c r="J81">
        <v>0.81355932200000003</v>
      </c>
    </row>
    <row r="82" spans="2:10" x14ac:dyDescent="0.35">
      <c r="B82">
        <v>79</v>
      </c>
      <c r="C82">
        <v>0.89090909100000004</v>
      </c>
      <c r="D82">
        <v>0.74545454499999997</v>
      </c>
      <c r="E82">
        <v>0.85454545500000001</v>
      </c>
      <c r="F82">
        <v>0.85454545500000001</v>
      </c>
      <c r="G82">
        <v>1</v>
      </c>
      <c r="H82">
        <v>0.98181818200000004</v>
      </c>
      <c r="I82">
        <v>0.94545454500000004</v>
      </c>
      <c r="J82">
        <v>0.96363636399999997</v>
      </c>
    </row>
    <row r="83" spans="2:10" x14ac:dyDescent="0.35">
      <c r="B83">
        <v>80</v>
      </c>
      <c r="C83">
        <v>1.6129032000000001E-2</v>
      </c>
      <c r="D83">
        <v>3.2258065000000002E-2</v>
      </c>
      <c r="E83">
        <v>0</v>
      </c>
      <c r="F83">
        <v>0</v>
      </c>
      <c r="G83">
        <v>3.2258065000000002E-2</v>
      </c>
      <c r="H83">
        <v>0.56451612900000003</v>
      </c>
      <c r="I83">
        <v>4.8387096999999997E-2</v>
      </c>
      <c r="J83">
        <v>0.16129032300000001</v>
      </c>
    </row>
    <row r="84" spans="2:10" x14ac:dyDescent="0.35">
      <c r="B84">
        <v>81</v>
      </c>
      <c r="C84">
        <v>0</v>
      </c>
      <c r="D84">
        <v>7.1428570999999996E-2</v>
      </c>
      <c r="E84">
        <v>0</v>
      </c>
      <c r="F84">
        <v>0</v>
      </c>
      <c r="G84">
        <v>0.85714285700000004</v>
      </c>
      <c r="H84">
        <v>0.803571429</v>
      </c>
      <c r="I84">
        <v>0.75</v>
      </c>
      <c r="J84">
        <v>0.803571429</v>
      </c>
    </row>
    <row r="85" spans="2:10" x14ac:dyDescent="0.35">
      <c r="B85">
        <v>82</v>
      </c>
      <c r="C85">
        <v>0</v>
      </c>
      <c r="D85">
        <v>5.7692307999999998E-2</v>
      </c>
      <c r="E85">
        <v>1.9230769000000002E-2</v>
      </c>
      <c r="F85">
        <v>0</v>
      </c>
      <c r="G85">
        <v>0.75</v>
      </c>
      <c r="H85">
        <v>0.63461538500000003</v>
      </c>
      <c r="I85">
        <v>0.65384615400000001</v>
      </c>
      <c r="J85">
        <v>0.61538461499999997</v>
      </c>
    </row>
    <row r="86" spans="2:10" x14ac:dyDescent="0.35">
      <c r="B86">
        <v>83</v>
      </c>
      <c r="C86">
        <v>4.9180328000000002E-2</v>
      </c>
      <c r="D86">
        <v>9.8360656000000005E-2</v>
      </c>
      <c r="E86">
        <v>1.6393443000000001E-2</v>
      </c>
      <c r="F86">
        <v>0</v>
      </c>
      <c r="G86">
        <v>0.98360655699999999</v>
      </c>
      <c r="H86">
        <v>0.67213114799999996</v>
      </c>
      <c r="I86">
        <v>0.52459016400000003</v>
      </c>
      <c r="J86">
        <v>0.54098360700000003</v>
      </c>
    </row>
    <row r="87" spans="2:10" x14ac:dyDescent="0.35">
      <c r="B87">
        <v>84</v>
      </c>
      <c r="C87">
        <v>6.8181818000000005E-2</v>
      </c>
      <c r="D87">
        <v>0.113636364</v>
      </c>
      <c r="E87">
        <v>9.0909090999999997E-2</v>
      </c>
      <c r="F87">
        <v>0</v>
      </c>
      <c r="G87">
        <v>0.97727272700000001</v>
      </c>
      <c r="H87">
        <v>0.840909091</v>
      </c>
      <c r="I87">
        <v>0.86363636399999999</v>
      </c>
      <c r="J87">
        <v>0.81818181800000001</v>
      </c>
    </row>
    <row r="88" spans="2:10" x14ac:dyDescent="0.35">
      <c r="B88">
        <v>85</v>
      </c>
      <c r="C88">
        <v>0.131578947</v>
      </c>
      <c r="D88">
        <v>2.6315788999999999E-2</v>
      </c>
      <c r="E88">
        <v>0.15789473700000001</v>
      </c>
      <c r="F88">
        <v>7.8947368000000004E-2</v>
      </c>
      <c r="G88">
        <v>0.81578947400000001</v>
      </c>
      <c r="H88">
        <v>0.60526315799999997</v>
      </c>
      <c r="I88">
        <v>0.81578947400000001</v>
      </c>
      <c r="J88">
        <v>0.92105263199999998</v>
      </c>
    </row>
    <row r="89" spans="2:10" x14ac:dyDescent="0.35">
      <c r="B89">
        <v>86</v>
      </c>
      <c r="C89">
        <v>0.38636363600000001</v>
      </c>
      <c r="D89">
        <v>0.113636364</v>
      </c>
      <c r="E89">
        <v>0.22727272700000001</v>
      </c>
      <c r="F89">
        <v>0.22727272700000001</v>
      </c>
      <c r="G89">
        <v>0.72727272700000001</v>
      </c>
      <c r="H89">
        <v>0.75</v>
      </c>
      <c r="I89">
        <v>0.52272727299999999</v>
      </c>
      <c r="J89">
        <v>0.54545454500000001</v>
      </c>
    </row>
    <row r="90" spans="2:10" x14ac:dyDescent="0.35">
      <c r="B90">
        <v>87</v>
      </c>
      <c r="C90">
        <v>7.3170732000000002E-2</v>
      </c>
      <c r="D90">
        <v>0.34146341499999999</v>
      </c>
      <c r="E90">
        <v>0.487804878</v>
      </c>
      <c r="F90">
        <v>0.19512195099999999</v>
      </c>
      <c r="G90">
        <v>0.70731707300000002</v>
      </c>
      <c r="H90">
        <v>0.80487804900000004</v>
      </c>
      <c r="I90">
        <v>0.82926829300000005</v>
      </c>
      <c r="J90">
        <v>0.70731707300000002</v>
      </c>
    </row>
    <row r="91" spans="2:10" x14ac:dyDescent="0.35">
      <c r="B91" s="1">
        <v>88</v>
      </c>
      <c r="C91" s="1">
        <v>0.132075472</v>
      </c>
      <c r="D91" s="1">
        <v>0.20754717</v>
      </c>
      <c r="E91" s="1">
        <v>0.22641509400000001</v>
      </c>
      <c r="F91" s="1">
        <v>9.4339622999999997E-2</v>
      </c>
      <c r="G91" s="1">
        <v>0.67924528299999998</v>
      </c>
      <c r="H91" s="1">
        <v>0.73584905700000003</v>
      </c>
      <c r="I91" s="1">
        <v>0.54716981099999995</v>
      </c>
      <c r="J91" s="1">
        <v>0.22641509400000001</v>
      </c>
    </row>
    <row r="92" spans="2:10" x14ac:dyDescent="0.35">
      <c r="B92" t="s">
        <v>9</v>
      </c>
      <c r="C92">
        <v>0.55049215100000004</v>
      </c>
      <c r="D92">
        <v>0.46221757099999999</v>
      </c>
      <c r="E92">
        <v>0.54867616200000002</v>
      </c>
      <c r="F92">
        <v>0.54631041300000005</v>
      </c>
      <c r="G92">
        <v>0.807142264</v>
      </c>
      <c r="H92">
        <v>0.75310358200000005</v>
      </c>
      <c r="I92">
        <v>0.82126838899999999</v>
      </c>
      <c r="J92">
        <v>0.81621806100000005</v>
      </c>
    </row>
    <row r="93" spans="2:10" x14ac:dyDescent="0.35">
      <c r="B93" t="s">
        <v>10</v>
      </c>
      <c r="C93">
        <v>0.36672708500000001</v>
      </c>
      <c r="D93">
        <v>0.23333415099999999</v>
      </c>
      <c r="E93">
        <v>0.31701274499999998</v>
      </c>
      <c r="F93">
        <v>0.34899793299999998</v>
      </c>
      <c r="G93">
        <v>0.253358431</v>
      </c>
      <c r="H93">
        <v>0.16298046999999999</v>
      </c>
      <c r="I93">
        <v>0.22716677599999999</v>
      </c>
      <c r="J93">
        <v>0.22514596000000001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8E1078-7EDD-4295-A265-0482EA154284}">
  <dimension ref="A1:AJ12"/>
  <sheetViews>
    <sheetView workbookViewId="0">
      <selection activeCell="A11" sqref="A11:A12"/>
    </sheetView>
  </sheetViews>
  <sheetFormatPr defaultColWidth="15.6328125" defaultRowHeight="14.5" x14ac:dyDescent="0.35"/>
  <sheetData>
    <row r="1" spans="1:36" s="1" customFormat="1" x14ac:dyDescent="0.35">
      <c r="A1" s="1" t="s">
        <v>55</v>
      </c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  <c r="I1" s="1" t="s">
        <v>18</v>
      </c>
      <c r="J1" s="1" t="s">
        <v>19</v>
      </c>
      <c r="K1" s="1" t="s">
        <v>20</v>
      </c>
      <c r="L1" s="1" t="s">
        <v>21</v>
      </c>
      <c r="M1" s="1" t="s">
        <v>22</v>
      </c>
      <c r="N1" s="1" t="s">
        <v>23</v>
      </c>
      <c r="O1" s="1" t="s">
        <v>24</v>
      </c>
      <c r="P1" s="1" t="s">
        <v>25</v>
      </c>
      <c r="Q1" s="1" t="s">
        <v>26</v>
      </c>
      <c r="R1" s="1" t="s">
        <v>27</v>
      </c>
      <c r="S1" s="1" t="s">
        <v>28</v>
      </c>
      <c r="T1" s="1" t="s">
        <v>29</v>
      </c>
      <c r="U1" s="1" t="s">
        <v>30</v>
      </c>
      <c r="V1" s="1" t="s">
        <v>31</v>
      </c>
      <c r="W1" s="1" t="s">
        <v>32</v>
      </c>
      <c r="X1" s="1" t="s">
        <v>33</v>
      </c>
      <c r="Y1" s="1" t="s">
        <v>34</v>
      </c>
      <c r="Z1" s="1" t="s">
        <v>35</v>
      </c>
      <c r="AA1" s="1" t="s">
        <v>36</v>
      </c>
      <c r="AB1" s="1" t="s">
        <v>37</v>
      </c>
      <c r="AC1" s="1" t="s">
        <v>38</v>
      </c>
      <c r="AD1" s="1" t="s">
        <v>39</v>
      </c>
      <c r="AE1" s="1" t="s">
        <v>40</v>
      </c>
      <c r="AF1" s="1" t="s">
        <v>41</v>
      </c>
      <c r="AG1" s="1" t="s">
        <v>42</v>
      </c>
      <c r="AH1" s="1" t="s">
        <v>43</v>
      </c>
      <c r="AI1" s="1" t="s">
        <v>44</v>
      </c>
      <c r="AJ1" s="1" t="s">
        <v>45</v>
      </c>
    </row>
    <row r="2" spans="1:36" x14ac:dyDescent="0.35">
      <c r="A2" t="s">
        <v>46</v>
      </c>
      <c r="B2">
        <v>0.37037037037037002</v>
      </c>
      <c r="C2">
        <v>0.35185185185185103</v>
      </c>
      <c r="D2">
        <v>0.49074074074073998</v>
      </c>
      <c r="E2">
        <v>0.56018518518518501</v>
      </c>
      <c r="F2">
        <v>0.26388888888888801</v>
      </c>
      <c r="G2">
        <v>0.47222222222222199</v>
      </c>
      <c r="H2">
        <v>0.453703703703703</v>
      </c>
      <c r="I2">
        <v>0.84151556069958799</v>
      </c>
      <c r="J2">
        <v>0.86402070473251003</v>
      </c>
      <c r="K2">
        <v>0.86432613168724204</v>
      </c>
      <c r="L2">
        <v>0.93137538580246904</v>
      </c>
      <c r="M2">
        <v>0.87323173868312698</v>
      </c>
      <c r="N2">
        <v>0.86133616255143997</v>
      </c>
      <c r="O2">
        <v>0.88226594650205703</v>
      </c>
      <c r="P2">
        <v>0.52777777777777701</v>
      </c>
      <c r="Q2">
        <v>0.51388888888888895</v>
      </c>
      <c r="R2">
        <v>0.61805555555555503</v>
      </c>
      <c r="S2">
        <v>0.67013888888888795</v>
      </c>
      <c r="T2">
        <v>0.44791666666666602</v>
      </c>
      <c r="U2">
        <v>0.60416666666666596</v>
      </c>
      <c r="V2">
        <v>0.59027777777777701</v>
      </c>
      <c r="W2">
        <v>0.52777777777777701</v>
      </c>
      <c r="X2">
        <v>0.51388888888888795</v>
      </c>
      <c r="Y2">
        <v>0.61805555555555503</v>
      </c>
      <c r="Z2">
        <v>0.67013888888888795</v>
      </c>
      <c r="AA2">
        <v>0.44791666666666602</v>
      </c>
      <c r="AB2">
        <v>0.60416666666666596</v>
      </c>
      <c r="AC2">
        <v>0.59027777777777701</v>
      </c>
      <c r="AD2">
        <v>0.86805555555555503</v>
      </c>
      <c r="AE2">
        <v>0.97222222222222199</v>
      </c>
      <c r="AF2">
        <v>0.81944444444444398</v>
      </c>
      <c r="AG2">
        <v>0.92361111111111105</v>
      </c>
      <c r="AH2">
        <v>0.77430555555555503</v>
      </c>
      <c r="AI2">
        <v>0.87152777777777701</v>
      </c>
      <c r="AJ2">
        <v>0.85763888888888795</v>
      </c>
    </row>
    <row r="3" spans="1:36" x14ac:dyDescent="0.35">
      <c r="A3" t="s">
        <v>47</v>
      </c>
      <c r="B3">
        <v>3.2407407407407399E-2</v>
      </c>
      <c r="C3">
        <v>6.0185185185185203E-2</v>
      </c>
      <c r="D3">
        <v>8.7962962962962896E-2</v>
      </c>
      <c r="E3">
        <v>0.21296296296296199</v>
      </c>
      <c r="F3">
        <v>-4.1666666666666699E-2</v>
      </c>
      <c r="G3">
        <v>9.2592592592592504E-2</v>
      </c>
      <c r="H3">
        <v>8.3333333333333301E-2</v>
      </c>
      <c r="I3">
        <v>0.53999485596707797</v>
      </c>
      <c r="J3">
        <v>0.59239969135802395</v>
      </c>
      <c r="K3">
        <v>0.59884580761316797</v>
      </c>
      <c r="L3">
        <v>0.69238683127571998</v>
      </c>
      <c r="M3">
        <v>0.51207240226337403</v>
      </c>
      <c r="N3">
        <v>0.62323173868312698</v>
      </c>
      <c r="O3">
        <v>0.64592978395061695</v>
      </c>
      <c r="P3">
        <v>0.27430555555555503</v>
      </c>
      <c r="Q3">
        <v>0.29513888888888801</v>
      </c>
      <c r="R3">
        <v>0.31597222222222199</v>
      </c>
      <c r="S3">
        <v>0.40972222222222199</v>
      </c>
      <c r="T3">
        <v>0.218749999999999</v>
      </c>
      <c r="U3">
        <v>0.31944444444444398</v>
      </c>
      <c r="V3">
        <v>0.3125</v>
      </c>
      <c r="W3">
        <v>0.27430555555555503</v>
      </c>
      <c r="X3">
        <v>0.29513888888888801</v>
      </c>
      <c r="Y3">
        <v>0.31597222222222199</v>
      </c>
      <c r="Z3">
        <v>0.40972222222222199</v>
      </c>
      <c r="AA3">
        <v>0.21875</v>
      </c>
      <c r="AB3">
        <v>0.31944444444444398</v>
      </c>
      <c r="AC3">
        <v>0.3125</v>
      </c>
      <c r="AD3">
        <v>0.49652777777777701</v>
      </c>
      <c r="AE3">
        <v>0.58333333333333304</v>
      </c>
      <c r="AF3">
        <v>0.56944444444444398</v>
      </c>
      <c r="AG3">
        <v>0.66666666666666596</v>
      </c>
      <c r="AH3">
        <v>0.47916666666666602</v>
      </c>
      <c r="AI3">
        <v>0.5625</v>
      </c>
      <c r="AJ3">
        <v>0.56597222222222199</v>
      </c>
    </row>
    <row r="4" spans="1:36" x14ac:dyDescent="0.35">
      <c r="A4" t="s">
        <v>48</v>
      </c>
      <c r="B4">
        <v>0.532407407407407</v>
      </c>
      <c r="C4">
        <v>0.11111111111111099</v>
      </c>
      <c r="D4">
        <v>0.342592592592592</v>
      </c>
      <c r="E4">
        <v>0.43981481481481399</v>
      </c>
      <c r="F4">
        <v>0.43518518518518501</v>
      </c>
      <c r="G4">
        <v>0.57870370370370305</v>
      </c>
      <c r="H4">
        <v>0.60185185185185097</v>
      </c>
      <c r="I4">
        <v>0.90973829732510203</v>
      </c>
      <c r="J4">
        <v>0.75162358539094598</v>
      </c>
      <c r="K4">
        <v>0.80608603395061695</v>
      </c>
      <c r="L4">
        <v>0.89022312242798296</v>
      </c>
      <c r="M4">
        <v>0.82706404320987603</v>
      </c>
      <c r="N4">
        <v>0.92541152263374404</v>
      </c>
      <c r="O4">
        <v>0.94264403292180998</v>
      </c>
      <c r="P4">
        <v>0.64930555555555503</v>
      </c>
      <c r="Q4">
        <v>0.33333333333333298</v>
      </c>
      <c r="R4">
        <v>0.50694444444444398</v>
      </c>
      <c r="S4">
        <v>0.57986111111111105</v>
      </c>
      <c r="T4">
        <v>0.57638888888888795</v>
      </c>
      <c r="U4">
        <v>0.68402777777777701</v>
      </c>
      <c r="V4">
        <v>0.70138888888888795</v>
      </c>
      <c r="W4">
        <v>0.64930555555555503</v>
      </c>
      <c r="X4">
        <v>0.33333333333333298</v>
      </c>
      <c r="Y4">
        <v>0.50694444444444398</v>
      </c>
      <c r="Z4">
        <v>0.57986111111111105</v>
      </c>
      <c r="AA4">
        <v>0.57638888888888795</v>
      </c>
      <c r="AB4">
        <v>0.68402777777777701</v>
      </c>
      <c r="AC4">
        <v>0.70138888888888795</v>
      </c>
      <c r="AD4">
        <v>0.88541666666666596</v>
      </c>
      <c r="AE4">
        <v>0.77777777777777701</v>
      </c>
      <c r="AF4">
        <v>0.78125</v>
      </c>
      <c r="AG4">
        <v>0.81944444444444398</v>
      </c>
      <c r="AH4">
        <v>0.82638888888888795</v>
      </c>
      <c r="AI4">
        <v>0.90625</v>
      </c>
      <c r="AJ4">
        <v>0.89930555555555503</v>
      </c>
    </row>
    <row r="5" spans="1:36" x14ac:dyDescent="0.35">
      <c r="A5" t="s">
        <v>49</v>
      </c>
      <c r="B5">
        <v>8.7962962962962896E-2</v>
      </c>
      <c r="C5">
        <v>0.20833333333333301</v>
      </c>
      <c r="D5">
        <v>0.23148148148148101</v>
      </c>
      <c r="E5">
        <v>0.41203703703703698</v>
      </c>
      <c r="F5">
        <v>0.11111111111111099</v>
      </c>
      <c r="G5">
        <v>0.15277777777777701</v>
      </c>
      <c r="H5">
        <v>0.134259259259259</v>
      </c>
      <c r="I5">
        <v>0.61369920267489697</v>
      </c>
      <c r="J5">
        <v>0.73926183127571998</v>
      </c>
      <c r="K5">
        <v>0.68933256172839497</v>
      </c>
      <c r="L5">
        <v>0.81473443930041101</v>
      </c>
      <c r="M5">
        <v>0.76560892489711896</v>
      </c>
      <c r="N5">
        <v>0.73082240226337403</v>
      </c>
      <c r="O5">
        <v>0.74016203703703698</v>
      </c>
      <c r="P5">
        <v>0.31597222222222199</v>
      </c>
      <c r="Q5">
        <v>0.40625</v>
      </c>
      <c r="R5">
        <v>0.42361111111111099</v>
      </c>
      <c r="S5">
        <v>0.55902777777777701</v>
      </c>
      <c r="T5">
        <v>0.33333333333333298</v>
      </c>
      <c r="U5">
        <v>0.36458333333333298</v>
      </c>
      <c r="V5">
        <v>0.35069444444444398</v>
      </c>
      <c r="W5">
        <v>0.31597222222222199</v>
      </c>
      <c r="X5">
        <v>0.40625</v>
      </c>
      <c r="Y5">
        <v>0.42361111111111099</v>
      </c>
      <c r="Z5">
        <v>0.55902777777777701</v>
      </c>
      <c r="AA5">
        <v>0.33333333333333298</v>
      </c>
      <c r="AB5">
        <v>0.36458333333333298</v>
      </c>
      <c r="AC5">
        <v>0.35069444444444398</v>
      </c>
      <c r="AD5">
        <v>0.62847222222222199</v>
      </c>
      <c r="AE5">
        <v>0.69097222222222199</v>
      </c>
      <c r="AF5">
        <v>0.65625</v>
      </c>
      <c r="AG5">
        <v>0.82638888888888795</v>
      </c>
      <c r="AH5">
        <v>0.52777777777777701</v>
      </c>
      <c r="AI5">
        <v>0.64583333333333304</v>
      </c>
      <c r="AJ5">
        <v>0.64930555555555503</v>
      </c>
    </row>
    <row r="6" spans="1:36" x14ac:dyDescent="0.35">
      <c r="A6" t="s">
        <v>50</v>
      </c>
      <c r="B6">
        <v>-1.38888888888888E-2</v>
      </c>
      <c r="C6">
        <v>4.6296296296295999E-3</v>
      </c>
      <c r="D6">
        <v>0.15277777777777701</v>
      </c>
      <c r="E6">
        <v>0.25462962962962898</v>
      </c>
      <c r="F6">
        <v>0</v>
      </c>
      <c r="G6">
        <v>6.9444444444444406E-2</v>
      </c>
      <c r="H6">
        <v>8.3333333333333301E-2</v>
      </c>
      <c r="I6">
        <v>0.51396926440329205</v>
      </c>
      <c r="J6">
        <v>0.50673546810699499</v>
      </c>
      <c r="K6">
        <v>0.64006237139917699</v>
      </c>
      <c r="L6">
        <v>0.68127893518518501</v>
      </c>
      <c r="M6">
        <v>0.57608346193415605</v>
      </c>
      <c r="N6">
        <v>0.64138052983539096</v>
      </c>
      <c r="O6">
        <v>0.63921039094650201</v>
      </c>
      <c r="P6">
        <v>0.23958333333333301</v>
      </c>
      <c r="Q6">
        <v>0.25347222222222199</v>
      </c>
      <c r="R6">
        <v>0.36458333333333298</v>
      </c>
      <c r="S6">
        <v>0.44097222222222199</v>
      </c>
      <c r="T6">
        <v>0.25</v>
      </c>
      <c r="U6">
        <v>0.30208333333333298</v>
      </c>
      <c r="V6">
        <v>0.312499999999999</v>
      </c>
      <c r="W6">
        <v>0.23958333333333301</v>
      </c>
      <c r="X6">
        <v>0.25347222222222199</v>
      </c>
      <c r="Y6">
        <v>0.36458333333333298</v>
      </c>
      <c r="Z6">
        <v>0.44097222222222199</v>
      </c>
      <c r="AA6">
        <v>0.25</v>
      </c>
      <c r="AB6">
        <v>0.30208333333333298</v>
      </c>
      <c r="AC6">
        <v>0.3125</v>
      </c>
      <c r="AD6">
        <v>0.52083333333333304</v>
      </c>
      <c r="AE6">
        <v>0.51388888888888795</v>
      </c>
      <c r="AF6">
        <v>0.61805555555555503</v>
      </c>
      <c r="AG6">
        <v>0.63194444444444398</v>
      </c>
      <c r="AH6">
        <v>0.5</v>
      </c>
      <c r="AI6">
        <v>0.62152777777777701</v>
      </c>
      <c r="AJ6">
        <v>0.62152777777777701</v>
      </c>
    </row>
    <row r="7" spans="1:36" x14ac:dyDescent="0.35">
      <c r="A7" t="s">
        <v>51</v>
      </c>
      <c r="B7">
        <v>9.2592592592592504E-2</v>
      </c>
      <c r="C7">
        <v>6.0185185185185203E-2</v>
      </c>
      <c r="D7">
        <v>0.19907407407407399</v>
      </c>
      <c r="E7">
        <v>0.26851851851851799</v>
      </c>
      <c r="F7">
        <v>0</v>
      </c>
      <c r="G7">
        <v>0.125</v>
      </c>
      <c r="H7">
        <v>0.180555555555555</v>
      </c>
      <c r="I7">
        <v>0.62519290123456694</v>
      </c>
      <c r="J7">
        <v>0.605854552469135</v>
      </c>
      <c r="K7">
        <v>0.66231031378600802</v>
      </c>
      <c r="L7">
        <v>0.72665895061728403</v>
      </c>
      <c r="M7">
        <v>0.49881044238683098</v>
      </c>
      <c r="N7">
        <v>0.62924382716049299</v>
      </c>
      <c r="O7">
        <v>0.65162037037037002</v>
      </c>
      <c r="P7">
        <v>0.31944444444444398</v>
      </c>
      <c r="Q7">
        <v>0.29513888888888801</v>
      </c>
      <c r="R7">
        <v>0.39930555555555503</v>
      </c>
      <c r="S7">
        <v>0.45138888888888801</v>
      </c>
      <c r="T7">
        <v>0.25</v>
      </c>
      <c r="U7">
        <v>0.34375</v>
      </c>
      <c r="V7">
        <v>0.38541666666666602</v>
      </c>
      <c r="W7">
        <v>0.31944444444444398</v>
      </c>
      <c r="X7">
        <v>0.29513888888888801</v>
      </c>
      <c r="Y7">
        <v>0.39930555555555503</v>
      </c>
      <c r="Z7">
        <v>0.45138888888888801</v>
      </c>
      <c r="AA7">
        <v>0.25</v>
      </c>
      <c r="AB7">
        <v>0.34375</v>
      </c>
      <c r="AC7">
        <v>0.38541666666666602</v>
      </c>
      <c r="AD7">
        <v>0.61458333333333304</v>
      </c>
      <c r="AE7">
        <v>0.64236111111111105</v>
      </c>
      <c r="AF7">
        <v>0.68402777777777701</v>
      </c>
      <c r="AG7">
        <v>0.73958333333333304</v>
      </c>
      <c r="AH7">
        <v>0.5</v>
      </c>
      <c r="AI7">
        <v>0.61111111111111105</v>
      </c>
      <c r="AJ7">
        <v>0.64236111111111105</v>
      </c>
    </row>
    <row r="8" spans="1:36" x14ac:dyDescent="0.35">
      <c r="A8" t="s">
        <v>52</v>
      </c>
      <c r="B8">
        <v>0.11111111111111099</v>
      </c>
      <c r="C8">
        <v>0.32407407407407401</v>
      </c>
      <c r="D8">
        <v>0.24074074074074001</v>
      </c>
      <c r="E8">
        <v>0.47222222222222199</v>
      </c>
      <c r="F8">
        <v>0.21296296296296199</v>
      </c>
      <c r="G8">
        <v>0.27314814814814797</v>
      </c>
      <c r="H8">
        <v>0.23611111111111099</v>
      </c>
      <c r="I8">
        <v>0.69637345679012297</v>
      </c>
      <c r="J8">
        <v>0.73640046296296302</v>
      </c>
      <c r="K8">
        <v>0.729439943415637</v>
      </c>
      <c r="L8">
        <v>0.87294238683127501</v>
      </c>
      <c r="M8">
        <v>0.77126736111111105</v>
      </c>
      <c r="N8">
        <v>0.75524048353909401</v>
      </c>
      <c r="O8">
        <v>0.75597993827160503</v>
      </c>
      <c r="P8">
        <v>0.33333333333333298</v>
      </c>
      <c r="Q8">
        <v>0.49305555555555503</v>
      </c>
      <c r="R8">
        <v>0.43055555555555503</v>
      </c>
      <c r="S8">
        <v>0.60416666666666596</v>
      </c>
      <c r="T8">
        <v>0.40972222222222199</v>
      </c>
      <c r="U8">
        <v>0.45486111111111099</v>
      </c>
      <c r="V8">
        <v>0.42708333333333298</v>
      </c>
      <c r="W8">
        <v>0.33333333333333298</v>
      </c>
      <c r="X8">
        <v>0.49305555555555503</v>
      </c>
      <c r="Y8">
        <v>0.43055555555555503</v>
      </c>
      <c r="Z8">
        <v>0.60416666666666596</v>
      </c>
      <c r="AA8">
        <v>0.40972222222222199</v>
      </c>
      <c r="AB8">
        <v>0.45486111111111099</v>
      </c>
      <c r="AC8">
        <v>0.42708333333333298</v>
      </c>
      <c r="AD8">
        <v>0.68055555555555503</v>
      </c>
      <c r="AE8">
        <v>0.70138888888888795</v>
      </c>
      <c r="AF8">
        <v>0.71527777777777701</v>
      </c>
      <c r="AG8">
        <v>0.89236111111111105</v>
      </c>
      <c r="AH8">
        <v>0.66666666666666596</v>
      </c>
      <c r="AI8">
        <v>0.75</v>
      </c>
      <c r="AJ8">
        <v>0.72569444444444398</v>
      </c>
    </row>
    <row r="9" spans="1:36" x14ac:dyDescent="0.35">
      <c r="A9" t="s">
        <v>53</v>
      </c>
      <c r="B9">
        <v>0.47222222222222199</v>
      </c>
      <c r="C9">
        <v>0.226851851851851</v>
      </c>
      <c r="D9">
        <v>0.33333333333333298</v>
      </c>
      <c r="E9">
        <v>0.43981481481481399</v>
      </c>
      <c r="F9">
        <v>5.5555555555555497E-2</v>
      </c>
      <c r="G9">
        <v>0.52314814814814803</v>
      </c>
      <c r="H9">
        <v>0.54166666666666596</v>
      </c>
      <c r="I9">
        <v>0.85127314814814803</v>
      </c>
      <c r="J9">
        <v>0.70328575102880597</v>
      </c>
      <c r="K9">
        <v>0.77157278806584295</v>
      </c>
      <c r="L9">
        <v>0.82769097222222199</v>
      </c>
      <c r="M9">
        <v>0.74839248971193395</v>
      </c>
      <c r="N9">
        <v>0.88967656893004099</v>
      </c>
      <c r="O9">
        <v>0.91126543209876498</v>
      </c>
      <c r="P9">
        <v>0.60416666666666596</v>
      </c>
      <c r="Q9">
        <v>0.42013888888888801</v>
      </c>
      <c r="R9">
        <v>0.5</v>
      </c>
      <c r="S9">
        <v>0.57986111111111105</v>
      </c>
      <c r="T9">
        <v>0.29166666666666602</v>
      </c>
      <c r="U9">
        <v>0.64236111111111105</v>
      </c>
      <c r="V9">
        <v>0.65625</v>
      </c>
      <c r="W9">
        <v>0.60416666666666596</v>
      </c>
      <c r="X9">
        <v>0.42013888888888801</v>
      </c>
      <c r="Y9">
        <v>0.5</v>
      </c>
      <c r="Z9">
        <v>0.57986111111111105</v>
      </c>
      <c r="AA9">
        <v>0.29166666666666602</v>
      </c>
      <c r="AB9">
        <v>0.64236111111111105</v>
      </c>
      <c r="AC9">
        <v>0.65625</v>
      </c>
      <c r="AD9">
        <v>0.82291666666666596</v>
      </c>
      <c r="AE9">
        <v>0.70833333333333304</v>
      </c>
      <c r="AF9">
        <v>0.75347222222222199</v>
      </c>
      <c r="AG9">
        <v>0.81944444444444398</v>
      </c>
      <c r="AH9">
        <v>0.52777777777777701</v>
      </c>
      <c r="AI9">
        <v>0.82291666666666596</v>
      </c>
      <c r="AJ9">
        <v>0.81944444444444398</v>
      </c>
    </row>
    <row r="10" spans="1:36" s="1" customFormat="1" x14ac:dyDescent="0.35">
      <c r="A10" s="1" t="s">
        <v>54</v>
      </c>
      <c r="B10" s="1">
        <v>0.39814814814814797</v>
      </c>
      <c r="C10" s="1">
        <v>0.50462962962962898</v>
      </c>
      <c r="D10" s="1">
        <v>0.37037037037037002</v>
      </c>
      <c r="E10" s="1">
        <v>0.46296296296296202</v>
      </c>
      <c r="F10" s="1">
        <v>0</v>
      </c>
      <c r="G10" s="1">
        <v>0.51388888888888795</v>
      </c>
      <c r="H10" s="1">
        <v>0.50925925925925897</v>
      </c>
      <c r="I10" s="1">
        <v>0.88943544238683103</v>
      </c>
      <c r="J10" s="1">
        <v>0.88093171296296302</v>
      </c>
      <c r="K10" s="1">
        <v>0.77597736625514402</v>
      </c>
      <c r="L10" s="1">
        <v>0.847270447530864</v>
      </c>
      <c r="M10" s="1">
        <v>0.75091628086419704</v>
      </c>
      <c r="N10" s="1">
        <v>0.87094907407407396</v>
      </c>
      <c r="O10" s="1">
        <v>0.88752250514403197</v>
      </c>
      <c r="P10" s="1">
        <v>0.54861111111111105</v>
      </c>
      <c r="Q10" s="1">
        <v>0.62847222222222199</v>
      </c>
      <c r="R10" s="1">
        <v>0.52777777777777701</v>
      </c>
      <c r="S10" s="1">
        <v>0.59722222222222199</v>
      </c>
      <c r="T10" s="1">
        <v>0.25</v>
      </c>
      <c r="U10" s="1">
        <v>0.63541666666666596</v>
      </c>
      <c r="V10" s="1">
        <v>0.63194444444444398</v>
      </c>
      <c r="W10" s="1">
        <v>0.54861111111111105</v>
      </c>
      <c r="X10" s="1">
        <v>0.62847222222222199</v>
      </c>
      <c r="Y10" s="1">
        <v>0.52777777777777701</v>
      </c>
      <c r="Z10" s="1">
        <v>0.59722222222222199</v>
      </c>
      <c r="AA10" s="1">
        <v>0.25</v>
      </c>
      <c r="AB10" s="1">
        <v>0.63541666666666596</v>
      </c>
      <c r="AC10" s="1">
        <v>0.63194444444444398</v>
      </c>
      <c r="AD10" s="1">
        <v>0.80902777777777701</v>
      </c>
      <c r="AE10" s="1">
        <v>0.82291666666666596</v>
      </c>
      <c r="AF10" s="1">
        <v>0.80555555555555503</v>
      </c>
      <c r="AG10" s="1">
        <v>0.83333333333333304</v>
      </c>
      <c r="AH10" s="1">
        <v>0.5</v>
      </c>
      <c r="AI10" s="1">
        <v>0.875</v>
      </c>
      <c r="AJ10" s="1">
        <v>0.86111111111111105</v>
      </c>
    </row>
    <row r="11" spans="1:36" x14ac:dyDescent="0.35">
      <c r="A11" s="2" t="s">
        <v>56</v>
      </c>
      <c r="B11">
        <f>AVERAGE(B2:B10)</f>
        <v>0.23148148148148129</v>
      </c>
      <c r="C11">
        <f t="shared" ref="C11:AJ11" si="0">AVERAGE(C2:C10)</f>
        <v>0.20576131687242766</v>
      </c>
      <c r="D11">
        <f t="shared" si="0"/>
        <v>0.27211934156378553</v>
      </c>
      <c r="E11">
        <f t="shared" si="0"/>
        <v>0.39146090534979366</v>
      </c>
      <c r="F11">
        <f t="shared" si="0"/>
        <v>0.11522633744855942</v>
      </c>
      <c r="G11">
        <f t="shared" si="0"/>
        <v>0.311213991769547</v>
      </c>
      <c r="H11">
        <f t="shared" si="0"/>
        <v>0.31378600823045227</v>
      </c>
      <c r="I11">
        <f t="shared" si="0"/>
        <v>0.72013245884773625</v>
      </c>
      <c r="J11">
        <f t="shared" si="0"/>
        <v>0.70894597336534015</v>
      </c>
      <c r="K11">
        <f>AVERAGE(K2:K10)</f>
        <v>0.72643925754458116</v>
      </c>
      <c r="L11">
        <f t="shared" si="0"/>
        <v>0.80939571902149032</v>
      </c>
      <c r="M11">
        <f t="shared" si="0"/>
        <v>0.70260523834019173</v>
      </c>
      <c r="N11">
        <f t="shared" si="0"/>
        <v>0.76969914551897523</v>
      </c>
      <c r="O11">
        <f t="shared" si="0"/>
        <v>0.78406671524919958</v>
      </c>
      <c r="P11">
        <f t="shared" si="0"/>
        <v>0.42361111111111066</v>
      </c>
      <c r="Q11">
        <f t="shared" si="0"/>
        <v>0.40432098765432056</v>
      </c>
      <c r="R11">
        <f t="shared" si="0"/>
        <v>0.45408950617283911</v>
      </c>
      <c r="S11">
        <f t="shared" si="0"/>
        <v>0.54359567901234529</v>
      </c>
      <c r="T11">
        <f t="shared" si="0"/>
        <v>0.3364197530864193</v>
      </c>
      <c r="U11">
        <f t="shared" si="0"/>
        <v>0.48341049382716011</v>
      </c>
      <c r="V11">
        <f t="shared" si="0"/>
        <v>0.485339506172839</v>
      </c>
      <c r="W11">
        <f t="shared" si="0"/>
        <v>0.42361111111111066</v>
      </c>
      <c r="X11">
        <f t="shared" si="0"/>
        <v>0.4043209876543204</v>
      </c>
      <c r="Y11">
        <f t="shared" si="0"/>
        <v>0.45408950617283911</v>
      </c>
      <c r="Z11">
        <f t="shared" si="0"/>
        <v>0.54359567901234529</v>
      </c>
      <c r="AA11">
        <f t="shared" si="0"/>
        <v>0.33641975308641947</v>
      </c>
      <c r="AB11">
        <f t="shared" si="0"/>
        <v>0.48341049382716011</v>
      </c>
      <c r="AC11">
        <f t="shared" si="0"/>
        <v>0.48533950617283911</v>
      </c>
      <c r="AD11">
        <f t="shared" si="0"/>
        <v>0.7029320987654315</v>
      </c>
      <c r="AE11">
        <f t="shared" si="0"/>
        <v>0.71257716049382669</v>
      </c>
      <c r="AF11">
        <f t="shared" si="0"/>
        <v>0.71141975308641936</v>
      </c>
      <c r="AG11">
        <f t="shared" si="0"/>
        <v>0.79475308641975262</v>
      </c>
      <c r="AH11">
        <f t="shared" si="0"/>
        <v>0.58912037037036979</v>
      </c>
      <c r="AI11">
        <f t="shared" si="0"/>
        <v>0.74074074074074037</v>
      </c>
      <c r="AJ11">
        <f t="shared" si="0"/>
        <v>0.73804012345678949</v>
      </c>
    </row>
    <row r="12" spans="1:36" x14ac:dyDescent="0.35">
      <c r="A12" s="2" t="s">
        <v>10</v>
      </c>
      <c r="B12">
        <f>_xlfn.STDEV.P(B2:B10)</f>
        <v>0.1971446842305099</v>
      </c>
      <c r="C12">
        <f t="shared" ref="C12:AJ12" si="1">_xlfn.STDEV.P(C2:C10)</f>
        <v>0.15524585681707032</v>
      </c>
      <c r="D12">
        <f t="shared" si="1"/>
        <v>0.11656655548996556</v>
      </c>
      <c r="E12">
        <f t="shared" si="1"/>
        <v>0.11100627579830394</v>
      </c>
      <c r="F12">
        <f t="shared" si="1"/>
        <v>0.14983359101865096</v>
      </c>
      <c r="G12">
        <f t="shared" si="1"/>
        <v>0.19746789334067621</v>
      </c>
      <c r="H12">
        <f t="shared" si="1"/>
        <v>0.19858632201361176</v>
      </c>
      <c r="I12">
        <f t="shared" si="1"/>
        <v>0.14621311635134437</v>
      </c>
      <c r="J12">
        <f t="shared" si="1"/>
        <v>0.11654920239372431</v>
      </c>
      <c r="K12">
        <f t="shared" si="1"/>
        <v>8.1026022012066545E-2</v>
      </c>
      <c r="L12">
        <f t="shared" si="1"/>
        <v>8.4457986584223585E-2</v>
      </c>
      <c r="M12">
        <f t="shared" si="1"/>
        <v>0.12976929013362382</v>
      </c>
      <c r="N12">
        <f t="shared" si="1"/>
        <v>0.11384996772647502</v>
      </c>
      <c r="O12">
        <f t="shared" si="1"/>
        <v>0.11642649435519974</v>
      </c>
      <c r="P12">
        <f t="shared" si="1"/>
        <v>0.14785851317288254</v>
      </c>
      <c r="Q12">
        <f t="shared" si="1"/>
        <v>0.11643439261280296</v>
      </c>
      <c r="R12">
        <f t="shared" si="1"/>
        <v>8.7424916617474452E-2</v>
      </c>
      <c r="S12">
        <f t="shared" si="1"/>
        <v>8.325470684872785E-2</v>
      </c>
      <c r="T12">
        <f t="shared" si="1"/>
        <v>0.11237519326398825</v>
      </c>
      <c r="U12">
        <f t="shared" si="1"/>
        <v>0.14810092000550709</v>
      </c>
      <c r="V12">
        <f t="shared" si="1"/>
        <v>0.1489397415102087</v>
      </c>
      <c r="W12">
        <f t="shared" si="1"/>
        <v>0.14785851317288254</v>
      </c>
      <c r="X12">
        <f t="shared" si="1"/>
        <v>0.11643439261280296</v>
      </c>
      <c r="Y12">
        <f t="shared" si="1"/>
        <v>8.7424916617474452E-2</v>
      </c>
      <c r="Z12">
        <f t="shared" si="1"/>
        <v>8.325470684872785E-2</v>
      </c>
      <c r="AA12">
        <f t="shared" si="1"/>
        <v>0.11237519326398804</v>
      </c>
      <c r="AB12">
        <f t="shared" si="1"/>
        <v>0.14810092000550709</v>
      </c>
      <c r="AC12">
        <f t="shared" si="1"/>
        <v>0.14893974151020883</v>
      </c>
      <c r="AD12">
        <f t="shared" si="1"/>
        <v>0.13977448284546509</v>
      </c>
      <c r="AE12">
        <f t="shared" si="1"/>
        <v>0.12717561601020494</v>
      </c>
      <c r="AF12">
        <f t="shared" si="1"/>
        <v>8.155320332965002E-2</v>
      </c>
      <c r="AG12">
        <f t="shared" si="1"/>
        <v>9.1770722313891079E-2</v>
      </c>
      <c r="AH12">
        <f t="shared" si="1"/>
        <v>0.12474253319729153</v>
      </c>
      <c r="AI12">
        <f t="shared" si="1"/>
        <v>0.12523554624744468</v>
      </c>
      <c r="AJ12">
        <f t="shared" si="1"/>
        <v>0.11664130096905936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75E8D1-C835-4CE9-9B29-9C0B9F44D7F3}">
  <dimension ref="B2:AK13"/>
  <sheetViews>
    <sheetView workbookViewId="0">
      <selection activeCell="G22" sqref="G22"/>
    </sheetView>
  </sheetViews>
  <sheetFormatPr defaultRowHeight="14.5" x14ac:dyDescent="0.35"/>
  <cols>
    <col min="2" max="37" width="15.6328125" customWidth="1"/>
  </cols>
  <sheetData>
    <row r="2" spans="2:37" s="1" customFormat="1" x14ac:dyDescent="0.35">
      <c r="B2" s="1" t="s">
        <v>0</v>
      </c>
      <c r="C2" s="1" t="s">
        <v>11</v>
      </c>
      <c r="D2" s="1" t="s">
        <v>12</v>
      </c>
      <c r="E2" s="1" t="s">
        <v>13</v>
      </c>
      <c r="F2" s="1" t="s">
        <v>14</v>
      </c>
      <c r="G2" s="1" t="s">
        <v>15</v>
      </c>
      <c r="H2" s="1" t="s">
        <v>16</v>
      </c>
      <c r="I2" s="1" t="s">
        <v>17</v>
      </c>
      <c r="J2" s="1" t="s">
        <v>18</v>
      </c>
      <c r="K2" s="1" t="s">
        <v>19</v>
      </c>
      <c r="L2" s="1" t="s">
        <v>20</v>
      </c>
      <c r="M2" s="1" t="s">
        <v>21</v>
      </c>
      <c r="N2" s="1" t="s">
        <v>22</v>
      </c>
      <c r="O2" s="1" t="s">
        <v>23</v>
      </c>
      <c r="P2" s="1" t="s">
        <v>24</v>
      </c>
      <c r="Q2" s="1" t="s">
        <v>25</v>
      </c>
      <c r="R2" s="1" t="s">
        <v>26</v>
      </c>
      <c r="S2" s="1" t="s">
        <v>27</v>
      </c>
      <c r="T2" s="1" t="s">
        <v>28</v>
      </c>
      <c r="U2" s="1" t="s">
        <v>29</v>
      </c>
      <c r="V2" s="1" t="s">
        <v>30</v>
      </c>
      <c r="W2" s="1" t="s">
        <v>31</v>
      </c>
      <c r="X2" s="1" t="s">
        <v>32</v>
      </c>
      <c r="Y2" s="1" t="s">
        <v>33</v>
      </c>
      <c r="Z2" s="1" t="s">
        <v>34</v>
      </c>
      <c r="AA2" s="1" t="s">
        <v>35</v>
      </c>
      <c r="AB2" s="1" t="s">
        <v>36</v>
      </c>
      <c r="AC2" s="1" t="s">
        <v>37</v>
      </c>
      <c r="AD2" s="1" t="s">
        <v>38</v>
      </c>
      <c r="AE2" s="1" t="s">
        <v>39</v>
      </c>
      <c r="AF2" s="1" t="s">
        <v>40</v>
      </c>
      <c r="AG2" s="1" t="s">
        <v>41</v>
      </c>
      <c r="AH2" s="1" t="s">
        <v>42</v>
      </c>
      <c r="AI2" s="1" t="s">
        <v>43</v>
      </c>
      <c r="AJ2" s="1" t="s">
        <v>44</v>
      </c>
      <c r="AK2" s="1" t="s">
        <v>45</v>
      </c>
    </row>
    <row r="3" spans="2:37" x14ac:dyDescent="0.35">
      <c r="B3" t="s">
        <v>46</v>
      </c>
      <c r="C3">
        <v>0.33333333300000001</v>
      </c>
      <c r="D3">
        <v>0.34722222200000002</v>
      </c>
      <c r="E3">
        <v>0.32407407399999999</v>
      </c>
      <c r="F3">
        <v>0.48611111099999998</v>
      </c>
      <c r="G3">
        <v>0.18055555600000001</v>
      </c>
      <c r="H3">
        <v>0.12962963</v>
      </c>
      <c r="I3">
        <v>0.189814815</v>
      </c>
      <c r="J3">
        <v>0.76675025699999999</v>
      </c>
      <c r="K3">
        <v>0.76760223800000005</v>
      </c>
      <c r="L3">
        <v>0.77930491300000004</v>
      </c>
      <c r="M3">
        <v>0.85789609099999997</v>
      </c>
      <c r="N3">
        <v>0.84566293699999995</v>
      </c>
      <c r="O3">
        <v>0.77462705799999998</v>
      </c>
      <c r="P3">
        <v>0.75557806100000002</v>
      </c>
      <c r="Q3">
        <v>0.5</v>
      </c>
      <c r="R3">
        <v>0.51041666699999999</v>
      </c>
      <c r="S3">
        <v>0.49305555600000001</v>
      </c>
      <c r="T3">
        <v>0.61458333300000001</v>
      </c>
      <c r="U3">
        <v>0.38541666699999999</v>
      </c>
      <c r="V3">
        <v>0.34722222200000002</v>
      </c>
      <c r="W3">
        <v>0.39236111099999998</v>
      </c>
      <c r="X3">
        <v>0.5</v>
      </c>
      <c r="Y3">
        <v>0.51041666699999999</v>
      </c>
      <c r="Z3">
        <v>0.49305555600000001</v>
      </c>
      <c r="AA3">
        <v>0.61458333300000001</v>
      </c>
      <c r="AB3">
        <v>0.38541666699999999</v>
      </c>
      <c r="AC3">
        <v>0.34722222200000002</v>
      </c>
      <c r="AD3">
        <v>0.39236111099999998</v>
      </c>
      <c r="AE3">
        <v>0.73263888899999996</v>
      </c>
      <c r="AF3">
        <v>0.73611111100000004</v>
      </c>
      <c r="AG3">
        <v>0.70138888899999996</v>
      </c>
      <c r="AH3">
        <v>0.73611111100000004</v>
      </c>
      <c r="AI3">
        <v>0.69791666699999999</v>
      </c>
      <c r="AJ3">
        <v>0.62847222199999997</v>
      </c>
      <c r="AK3">
        <v>0.62847222199999997</v>
      </c>
    </row>
    <row r="4" spans="2:37" x14ac:dyDescent="0.35">
      <c r="B4" t="s">
        <v>47</v>
      </c>
      <c r="C4">
        <v>1.3888889E-2</v>
      </c>
      <c r="D4">
        <v>0.106481481</v>
      </c>
      <c r="E4">
        <v>1.3888889E-2</v>
      </c>
      <c r="F4">
        <v>2.7777777999999999E-2</v>
      </c>
      <c r="G4">
        <v>-3.7037037000000002E-2</v>
      </c>
      <c r="H4">
        <v>1.3888889E-2</v>
      </c>
      <c r="I4">
        <v>4.1666666999999998E-2</v>
      </c>
      <c r="J4">
        <v>0.53243955799999998</v>
      </c>
      <c r="K4">
        <v>0.57137345699999997</v>
      </c>
      <c r="L4">
        <v>0.522071116</v>
      </c>
      <c r="M4">
        <v>0.501269933</v>
      </c>
      <c r="N4">
        <v>0.49897119299999998</v>
      </c>
      <c r="O4">
        <v>0.540444959</v>
      </c>
      <c r="P4">
        <v>0.56700102900000005</v>
      </c>
      <c r="Q4">
        <v>0.26041666699999999</v>
      </c>
      <c r="R4">
        <v>0.32986111099999998</v>
      </c>
      <c r="S4">
        <v>0.26041666699999999</v>
      </c>
      <c r="T4">
        <v>0.27083333300000001</v>
      </c>
      <c r="U4">
        <v>0.222222222</v>
      </c>
      <c r="V4">
        <v>0.26041666699999999</v>
      </c>
      <c r="W4">
        <v>0.28125</v>
      </c>
      <c r="X4">
        <v>0.26041666699999999</v>
      </c>
      <c r="Y4">
        <v>0.32986111099999998</v>
      </c>
      <c r="Z4">
        <v>0.26041666699999999</v>
      </c>
      <c r="AA4">
        <v>0.27083333300000001</v>
      </c>
      <c r="AB4">
        <v>0.222222222</v>
      </c>
      <c r="AC4">
        <v>0.26041666699999999</v>
      </c>
      <c r="AD4">
        <v>0.28125</v>
      </c>
      <c r="AE4">
        <v>0.47569444399999999</v>
      </c>
      <c r="AF4">
        <v>0.55555555599999995</v>
      </c>
      <c r="AG4">
        <v>0.52777777800000003</v>
      </c>
      <c r="AH4">
        <v>0.48263888900000002</v>
      </c>
      <c r="AI4">
        <v>0.48263888900000002</v>
      </c>
      <c r="AJ4">
        <v>0.50694444400000005</v>
      </c>
      <c r="AK4">
        <v>0.52777777800000003</v>
      </c>
    </row>
    <row r="5" spans="2:37" x14ac:dyDescent="0.35">
      <c r="B5" t="s">
        <v>48</v>
      </c>
      <c r="C5">
        <v>0.57407407399999999</v>
      </c>
      <c r="D5">
        <v>0.10185185200000001</v>
      </c>
      <c r="E5">
        <v>0.18055555600000001</v>
      </c>
      <c r="F5">
        <v>0.157407407</v>
      </c>
      <c r="G5">
        <v>0.375</v>
      </c>
      <c r="H5">
        <v>0.16203703699999999</v>
      </c>
      <c r="I5">
        <v>0.26388888900000002</v>
      </c>
      <c r="J5">
        <v>0.87233153299999999</v>
      </c>
      <c r="K5">
        <v>0.69569830200000005</v>
      </c>
      <c r="L5">
        <v>0.73349086900000005</v>
      </c>
      <c r="M5">
        <v>0.72018068400000002</v>
      </c>
      <c r="N5">
        <v>0.81499164099999999</v>
      </c>
      <c r="O5">
        <v>0.86783050399999995</v>
      </c>
      <c r="P5">
        <v>0.85857124500000004</v>
      </c>
      <c r="Q5">
        <v>0.68055555599999995</v>
      </c>
      <c r="R5">
        <v>0.32638888900000002</v>
      </c>
      <c r="S5">
        <v>0.38541666699999999</v>
      </c>
      <c r="T5">
        <v>0.36805555600000001</v>
      </c>
      <c r="U5">
        <v>0.53125</v>
      </c>
      <c r="V5">
        <v>0.37152777799999998</v>
      </c>
      <c r="W5">
        <v>0.44791666699999999</v>
      </c>
      <c r="X5">
        <v>0.68055555599999995</v>
      </c>
      <c r="Y5">
        <v>0.32638888900000002</v>
      </c>
      <c r="Z5">
        <v>0.38541666699999999</v>
      </c>
      <c r="AA5">
        <v>0.36805555600000001</v>
      </c>
      <c r="AB5">
        <v>0.53125</v>
      </c>
      <c r="AC5">
        <v>0.37152777799999998</v>
      </c>
      <c r="AD5">
        <v>0.44791666699999999</v>
      </c>
      <c r="AE5">
        <v>0.88194444400000005</v>
      </c>
      <c r="AF5">
        <v>0.71527777800000003</v>
      </c>
      <c r="AG5">
        <v>0.66319444400000005</v>
      </c>
      <c r="AH5">
        <v>0.67013888899999996</v>
      </c>
      <c r="AI5">
        <v>0.8125</v>
      </c>
      <c r="AJ5">
        <v>0.73263888899999996</v>
      </c>
      <c r="AK5">
        <v>0.78472222199999997</v>
      </c>
    </row>
    <row r="6" spans="2:37" x14ac:dyDescent="0.35">
      <c r="B6" t="s">
        <v>49</v>
      </c>
      <c r="C6">
        <v>9.2592593000000001E-2</v>
      </c>
      <c r="D6">
        <v>0.11574074099999999</v>
      </c>
      <c r="E6">
        <v>0.125</v>
      </c>
      <c r="F6">
        <v>0.125</v>
      </c>
      <c r="G6">
        <v>0.106481481</v>
      </c>
      <c r="H6">
        <v>4.6296296000000001E-2</v>
      </c>
      <c r="I6">
        <v>3.7037037000000002E-2</v>
      </c>
      <c r="J6">
        <v>0.60090342100000005</v>
      </c>
      <c r="K6">
        <v>0.67147312199999998</v>
      </c>
      <c r="L6">
        <v>0.62852044799999995</v>
      </c>
      <c r="M6">
        <v>0.69229038099999995</v>
      </c>
      <c r="N6">
        <v>0.75358474799999997</v>
      </c>
      <c r="O6">
        <v>0.66546103400000001</v>
      </c>
      <c r="P6">
        <v>0.67619920300000003</v>
      </c>
      <c r="Q6">
        <v>0.31944444399999999</v>
      </c>
      <c r="R6">
        <v>0.33680555600000001</v>
      </c>
      <c r="S6">
        <v>0.34375</v>
      </c>
      <c r="T6">
        <v>0.34375</v>
      </c>
      <c r="U6">
        <v>0.32986111099999998</v>
      </c>
      <c r="V6">
        <v>0.28472222200000002</v>
      </c>
      <c r="W6">
        <v>0.27777777799999998</v>
      </c>
      <c r="X6">
        <v>0.31944444399999999</v>
      </c>
      <c r="Y6">
        <v>0.33680555600000001</v>
      </c>
      <c r="Z6">
        <v>0.34375</v>
      </c>
      <c r="AA6">
        <v>0.34375</v>
      </c>
      <c r="AB6">
        <v>0.32986111099999998</v>
      </c>
      <c r="AC6">
        <v>0.28472222200000002</v>
      </c>
      <c r="AD6">
        <v>0.27777777799999998</v>
      </c>
      <c r="AE6">
        <v>0.61111111100000004</v>
      </c>
      <c r="AF6">
        <v>0.625</v>
      </c>
      <c r="AG6">
        <v>0.58680555599999995</v>
      </c>
      <c r="AH6">
        <v>0.63541666699999999</v>
      </c>
      <c r="AI6">
        <v>0.51736111100000004</v>
      </c>
      <c r="AJ6">
        <v>0.57986111100000004</v>
      </c>
      <c r="AK6">
        <v>0.63541666699999999</v>
      </c>
    </row>
    <row r="7" spans="2:37" x14ac:dyDescent="0.35">
      <c r="B7" t="s">
        <v>50</v>
      </c>
      <c r="C7">
        <v>9.2592590000000006E-3</v>
      </c>
      <c r="D7">
        <v>9.2592590000000006E-3</v>
      </c>
      <c r="E7">
        <v>6.0185185000000002E-2</v>
      </c>
      <c r="F7">
        <v>-4.62963E-3</v>
      </c>
      <c r="G7">
        <v>0</v>
      </c>
      <c r="H7">
        <v>4.62963E-3</v>
      </c>
      <c r="I7">
        <v>9.2592590000000006E-3</v>
      </c>
      <c r="J7">
        <v>0.52128343600000004</v>
      </c>
      <c r="K7">
        <v>0.49413258700000001</v>
      </c>
      <c r="L7">
        <v>0.56958911999999995</v>
      </c>
      <c r="M7">
        <v>0.48614326099999999</v>
      </c>
      <c r="N7">
        <v>0.574202675</v>
      </c>
      <c r="O7">
        <v>0.58175797299999998</v>
      </c>
      <c r="P7">
        <v>0.58559992299999997</v>
      </c>
      <c r="Q7">
        <v>0.25694444399999999</v>
      </c>
      <c r="R7">
        <v>0.25694444399999999</v>
      </c>
      <c r="S7">
        <v>0.29513888900000002</v>
      </c>
      <c r="T7">
        <v>0.246527778</v>
      </c>
      <c r="U7">
        <v>0.25</v>
      </c>
      <c r="V7">
        <v>0.25347222200000002</v>
      </c>
      <c r="W7">
        <v>0.25694444399999999</v>
      </c>
      <c r="X7">
        <v>0.25694444399999999</v>
      </c>
      <c r="Y7">
        <v>0.25694444399999999</v>
      </c>
      <c r="Z7">
        <v>0.29513888900000002</v>
      </c>
      <c r="AA7">
        <v>0.246527778</v>
      </c>
      <c r="AB7">
        <v>0.25</v>
      </c>
      <c r="AC7">
        <v>0.25347222200000002</v>
      </c>
      <c r="AD7">
        <v>0.25694444399999999</v>
      </c>
      <c r="AE7">
        <v>0.51388888899999996</v>
      </c>
      <c r="AF7">
        <v>0.50694444400000005</v>
      </c>
      <c r="AG7">
        <v>0.50694444400000005</v>
      </c>
      <c r="AH7">
        <v>0.46180555600000001</v>
      </c>
      <c r="AI7">
        <v>0.5</v>
      </c>
      <c r="AJ7">
        <v>0.54513888899999996</v>
      </c>
      <c r="AK7">
        <v>0.52430555599999995</v>
      </c>
    </row>
    <row r="8" spans="2:37" x14ac:dyDescent="0.35">
      <c r="B8" t="s">
        <v>51</v>
      </c>
      <c r="C8">
        <v>-7.8703703999999999E-2</v>
      </c>
      <c r="D8">
        <v>-1.3888889E-2</v>
      </c>
      <c r="E8">
        <v>8.3333332999999996E-2</v>
      </c>
      <c r="F8">
        <v>9.2592590000000006E-3</v>
      </c>
      <c r="G8">
        <v>0</v>
      </c>
      <c r="H8">
        <v>-3.7037037000000002E-2</v>
      </c>
      <c r="I8">
        <v>-9.2592590000000006E-3</v>
      </c>
      <c r="J8">
        <v>0.55253343600000004</v>
      </c>
      <c r="K8">
        <v>0.498103138</v>
      </c>
      <c r="L8">
        <v>0.61953446499999998</v>
      </c>
      <c r="M8">
        <v>0.53237525699999999</v>
      </c>
      <c r="N8">
        <v>0.49402006199999998</v>
      </c>
      <c r="O8">
        <v>0.57383294799999995</v>
      </c>
      <c r="P8">
        <v>0.55451067399999998</v>
      </c>
      <c r="Q8">
        <v>0.190972222</v>
      </c>
      <c r="R8">
        <v>0.23958333300000001</v>
      </c>
      <c r="S8">
        <v>0.3125</v>
      </c>
      <c r="T8">
        <v>0.25694444399999999</v>
      </c>
      <c r="U8">
        <v>0.25</v>
      </c>
      <c r="V8">
        <v>0.222222222</v>
      </c>
      <c r="W8">
        <v>0.24305555600000001</v>
      </c>
      <c r="X8">
        <v>0.190972222</v>
      </c>
      <c r="Y8">
        <v>0.23958333300000001</v>
      </c>
      <c r="Z8">
        <v>0.3125</v>
      </c>
      <c r="AA8">
        <v>0.25694444399999999</v>
      </c>
      <c r="AB8">
        <v>0.25</v>
      </c>
      <c r="AC8">
        <v>0.222222222</v>
      </c>
      <c r="AD8">
        <v>0.24305555600000001</v>
      </c>
      <c r="AE8">
        <v>0.51388888899999996</v>
      </c>
      <c r="AF8">
        <v>0.52083333300000001</v>
      </c>
      <c r="AG8">
        <v>0.57638888899999996</v>
      </c>
      <c r="AH8">
        <v>0.47569444399999999</v>
      </c>
      <c r="AI8">
        <v>0.5</v>
      </c>
      <c r="AJ8">
        <v>0.51736111100000004</v>
      </c>
      <c r="AK8">
        <v>0.52777777800000003</v>
      </c>
    </row>
    <row r="9" spans="2:37" x14ac:dyDescent="0.35">
      <c r="B9" t="s">
        <v>52</v>
      </c>
      <c r="C9">
        <v>8.3333332999999996E-2</v>
      </c>
      <c r="D9">
        <v>0.111111111</v>
      </c>
      <c r="E9">
        <v>6.4814814999999998E-2</v>
      </c>
      <c r="F9">
        <v>7.8703703999999999E-2</v>
      </c>
      <c r="G9">
        <v>0.14351851900000001</v>
      </c>
      <c r="H9">
        <v>0.12037037</v>
      </c>
      <c r="I9">
        <v>6.0185185000000002E-2</v>
      </c>
      <c r="J9">
        <v>0.65332433099999998</v>
      </c>
      <c r="K9">
        <v>0.65033436200000005</v>
      </c>
      <c r="L9">
        <v>0.56907471700000001</v>
      </c>
      <c r="M9">
        <v>0.61622299400000002</v>
      </c>
      <c r="N9">
        <v>0.74771733500000004</v>
      </c>
      <c r="O9">
        <v>0.64081790100000002</v>
      </c>
      <c r="P9">
        <v>0.62670396100000003</v>
      </c>
      <c r="Q9">
        <v>0.3125</v>
      </c>
      <c r="R9">
        <v>0.33333333300000001</v>
      </c>
      <c r="S9">
        <v>0.29861111099999998</v>
      </c>
      <c r="T9">
        <v>0.30902777799999998</v>
      </c>
      <c r="U9">
        <v>0.35763888900000002</v>
      </c>
      <c r="V9">
        <v>0.34027777799999998</v>
      </c>
      <c r="W9">
        <v>0.29513888900000002</v>
      </c>
      <c r="X9">
        <v>0.3125</v>
      </c>
      <c r="Y9">
        <v>0.33333333300000001</v>
      </c>
      <c r="Z9">
        <v>0.29861111099999998</v>
      </c>
      <c r="AA9">
        <v>0.30902777799999998</v>
      </c>
      <c r="AB9">
        <v>0.35763888900000002</v>
      </c>
      <c r="AC9">
        <v>0.34027777799999998</v>
      </c>
      <c r="AD9">
        <v>0.29513888900000002</v>
      </c>
      <c r="AE9">
        <v>0.61458333300000001</v>
      </c>
      <c r="AF9">
        <v>0.625</v>
      </c>
      <c r="AG9">
        <v>0.57291666699999999</v>
      </c>
      <c r="AH9">
        <v>0.58680555599999995</v>
      </c>
      <c r="AI9">
        <v>0.60416666699999999</v>
      </c>
      <c r="AJ9">
        <v>0.61458333300000001</v>
      </c>
      <c r="AK9">
        <v>0.60416666699999999</v>
      </c>
    </row>
    <row r="10" spans="2:37" x14ac:dyDescent="0.35">
      <c r="B10" t="s">
        <v>53</v>
      </c>
      <c r="C10">
        <v>0.31018518499999997</v>
      </c>
      <c r="D10">
        <v>-6.0185185000000002E-2</v>
      </c>
      <c r="E10">
        <v>0.17129629599999999</v>
      </c>
      <c r="F10">
        <v>5.0925926000000003E-2</v>
      </c>
      <c r="G10">
        <v>2.7777777999999999E-2</v>
      </c>
      <c r="H10">
        <v>0.25462963</v>
      </c>
      <c r="I10">
        <v>0.25462963</v>
      </c>
      <c r="J10">
        <v>0.80626286000000003</v>
      </c>
      <c r="K10">
        <v>0.48148148099999999</v>
      </c>
      <c r="L10">
        <v>0.69638953199999998</v>
      </c>
      <c r="M10">
        <v>0.59770447500000001</v>
      </c>
      <c r="N10">
        <v>0.73630401199999995</v>
      </c>
      <c r="O10">
        <v>0.83683770599999996</v>
      </c>
      <c r="P10">
        <v>0.85013181599999998</v>
      </c>
      <c r="Q10">
        <v>0.48263888900000002</v>
      </c>
      <c r="R10">
        <v>0.20486111100000001</v>
      </c>
      <c r="S10">
        <v>0.37847222200000002</v>
      </c>
      <c r="T10">
        <v>0.28819444399999999</v>
      </c>
      <c r="U10">
        <v>0.27083333300000001</v>
      </c>
      <c r="V10">
        <v>0.44097222200000002</v>
      </c>
      <c r="W10">
        <v>0.44097222200000002</v>
      </c>
      <c r="X10">
        <v>0.48263888900000002</v>
      </c>
      <c r="Y10">
        <v>0.20486111100000001</v>
      </c>
      <c r="Z10">
        <v>0.37847222200000002</v>
      </c>
      <c r="AA10">
        <v>0.28819444399999999</v>
      </c>
      <c r="AB10">
        <v>0.27083333300000001</v>
      </c>
      <c r="AC10">
        <v>0.44097222200000002</v>
      </c>
      <c r="AD10">
        <v>0.44097222200000002</v>
      </c>
      <c r="AE10">
        <v>0.78819444400000005</v>
      </c>
      <c r="AF10">
        <v>0.45138888900000002</v>
      </c>
      <c r="AG10">
        <v>0.64236111100000004</v>
      </c>
      <c r="AH10">
        <v>0.53819444400000005</v>
      </c>
      <c r="AI10">
        <v>0.51388888899999996</v>
      </c>
      <c r="AJ10">
        <v>0.67708333300000001</v>
      </c>
      <c r="AK10">
        <v>0.71180555599999995</v>
      </c>
    </row>
    <row r="11" spans="2:37" s="1" customFormat="1" x14ac:dyDescent="0.35">
      <c r="B11" s="1" t="s">
        <v>54</v>
      </c>
      <c r="C11" s="1">
        <v>0.47685185200000002</v>
      </c>
      <c r="D11" s="1">
        <v>0.26851851900000001</v>
      </c>
      <c r="E11" s="1">
        <v>0.152777778</v>
      </c>
      <c r="F11" s="1">
        <v>9.2592593000000001E-2</v>
      </c>
      <c r="G11" s="1">
        <v>0</v>
      </c>
      <c r="H11" s="1">
        <v>0.12037037</v>
      </c>
      <c r="I11" s="1">
        <v>0.32870370399999999</v>
      </c>
      <c r="J11" s="1">
        <v>0.84222286499999999</v>
      </c>
      <c r="K11" s="1">
        <v>0.63908178999999998</v>
      </c>
      <c r="L11" s="1">
        <v>0.78925540100000002</v>
      </c>
      <c r="M11" s="1">
        <v>0.73800797299999998</v>
      </c>
      <c r="N11" s="1">
        <v>0.75266846700000001</v>
      </c>
      <c r="O11" s="1">
        <v>0.82576196000000002</v>
      </c>
      <c r="P11" s="1">
        <v>0.83728780899999999</v>
      </c>
      <c r="Q11" s="1">
        <v>0.60763888899999996</v>
      </c>
      <c r="R11" s="1">
        <v>0.45138888900000002</v>
      </c>
      <c r="S11" s="1">
        <v>0.36458333300000001</v>
      </c>
      <c r="T11" s="1">
        <v>0.31944444399999999</v>
      </c>
      <c r="U11" s="1">
        <v>0.25</v>
      </c>
      <c r="V11" s="1">
        <v>0.34027777799999998</v>
      </c>
      <c r="W11" s="1">
        <v>0.49652777799999998</v>
      </c>
      <c r="X11" s="1">
        <v>0.60763888899999996</v>
      </c>
      <c r="Y11" s="1">
        <v>0.45138888900000002</v>
      </c>
      <c r="Z11" s="1">
        <v>0.36458333300000001</v>
      </c>
      <c r="AA11" s="1">
        <v>0.31944444399999999</v>
      </c>
      <c r="AB11" s="1">
        <v>0.25</v>
      </c>
      <c r="AC11" s="1">
        <v>0.34027777799999998</v>
      </c>
      <c r="AD11" s="1">
        <v>0.49652777799999998</v>
      </c>
      <c r="AE11" s="1">
        <v>0.75</v>
      </c>
      <c r="AF11" s="1">
        <v>0.65625</v>
      </c>
      <c r="AG11" s="1">
        <v>0.76736111100000004</v>
      </c>
      <c r="AH11" s="1">
        <v>0.67013888899999996</v>
      </c>
      <c r="AI11" s="1">
        <v>0.5</v>
      </c>
      <c r="AJ11" s="1">
        <v>0.75347222199999997</v>
      </c>
      <c r="AK11" s="1">
        <v>0.80902777800000003</v>
      </c>
    </row>
    <row r="12" spans="2:37" x14ac:dyDescent="0.35">
      <c r="B12" t="s">
        <v>9</v>
      </c>
      <c r="C12">
        <v>0.201646091</v>
      </c>
      <c r="D12">
        <v>0.109567901</v>
      </c>
      <c r="E12">
        <v>0.13065843599999999</v>
      </c>
      <c r="F12">
        <v>0.11368312799999999</v>
      </c>
      <c r="G12">
        <v>8.8477366000000002E-2</v>
      </c>
      <c r="H12">
        <v>9.0534979000000002E-2</v>
      </c>
      <c r="I12">
        <v>0.13065843599999999</v>
      </c>
      <c r="J12">
        <v>0.68311685499999997</v>
      </c>
      <c r="K12">
        <v>0.60769783099999997</v>
      </c>
      <c r="L12">
        <v>0.65635895300000002</v>
      </c>
      <c r="M12">
        <v>0.63801011699999999</v>
      </c>
      <c r="N12">
        <v>0.69090256299999997</v>
      </c>
      <c r="O12">
        <v>0.70081911600000002</v>
      </c>
      <c r="P12">
        <v>0.70128707999999995</v>
      </c>
      <c r="Q12">
        <v>0.40123456800000001</v>
      </c>
      <c r="R12">
        <v>0.33217592600000001</v>
      </c>
      <c r="S12">
        <v>0.34799382699999998</v>
      </c>
      <c r="T12">
        <v>0.33526234599999999</v>
      </c>
      <c r="U12">
        <v>0.31635802499999999</v>
      </c>
      <c r="V12">
        <v>0.317901235</v>
      </c>
      <c r="W12">
        <v>0.34799382699999998</v>
      </c>
      <c r="X12">
        <v>0.40123456800000001</v>
      </c>
      <c r="Y12">
        <v>0.33217592600000001</v>
      </c>
      <c r="Z12">
        <v>0.34799382699999998</v>
      </c>
      <c r="AA12">
        <v>0.33526234599999999</v>
      </c>
      <c r="AB12">
        <v>0.31635802499999999</v>
      </c>
      <c r="AC12">
        <v>0.317901235</v>
      </c>
      <c r="AD12">
        <v>0.34799382699999998</v>
      </c>
      <c r="AE12">
        <v>0.65354938299999998</v>
      </c>
      <c r="AF12">
        <v>0.599151235</v>
      </c>
      <c r="AG12">
        <v>0.61612654300000003</v>
      </c>
      <c r="AH12">
        <v>0.58410493799999996</v>
      </c>
      <c r="AI12">
        <v>0.56983024699999996</v>
      </c>
      <c r="AJ12">
        <v>0.617283951</v>
      </c>
      <c r="AK12">
        <v>0.63927469100000001</v>
      </c>
    </row>
    <row r="13" spans="2:37" x14ac:dyDescent="0.35">
      <c r="B13" t="s">
        <v>10</v>
      </c>
      <c r="C13">
        <v>0.216105715</v>
      </c>
      <c r="D13">
        <v>0.12291547999999999</v>
      </c>
      <c r="E13">
        <v>8.6441184000000004E-2</v>
      </c>
      <c r="F13">
        <v>0.14088265699999999</v>
      </c>
      <c r="G13">
        <v>0.123310956</v>
      </c>
      <c r="H13">
        <v>8.6174450999999999E-2</v>
      </c>
      <c r="I13">
        <v>0.121017133</v>
      </c>
      <c r="J13">
        <v>0.132022211</v>
      </c>
      <c r="K13">
        <v>9.5650815E-2</v>
      </c>
      <c r="L13">
        <v>9.1676207999999995E-2</v>
      </c>
      <c r="M13">
        <v>0.116936416</v>
      </c>
      <c r="N13">
        <v>0.12543320499999999</v>
      </c>
      <c r="O13">
        <v>0.11940753699999999</v>
      </c>
      <c r="P13">
        <v>0.119018388</v>
      </c>
      <c r="Q13">
        <v>0.16207928599999999</v>
      </c>
      <c r="R13">
        <v>9.2186610000000002E-2</v>
      </c>
      <c r="S13">
        <v>6.4830888000000003E-2</v>
      </c>
      <c r="T13">
        <v>0.105661992</v>
      </c>
      <c r="U13">
        <v>9.2483217000000006E-2</v>
      </c>
      <c r="V13">
        <v>6.4630837999999996E-2</v>
      </c>
      <c r="W13">
        <v>9.0762850000000006E-2</v>
      </c>
      <c r="X13">
        <v>0.16207928599999999</v>
      </c>
      <c r="Y13">
        <v>9.2186610000000002E-2</v>
      </c>
      <c r="Z13">
        <v>6.4830888000000003E-2</v>
      </c>
      <c r="AA13">
        <v>0.105661992</v>
      </c>
      <c r="AB13">
        <v>9.2483217000000006E-2</v>
      </c>
      <c r="AC13">
        <v>6.4630837999999996E-2</v>
      </c>
      <c r="AD13">
        <v>9.0762850000000006E-2</v>
      </c>
      <c r="AE13">
        <v>0.13325552500000001</v>
      </c>
      <c r="AF13">
        <v>9.1414835E-2</v>
      </c>
      <c r="AG13">
        <v>7.9636208999999999E-2</v>
      </c>
      <c r="AH13">
        <v>9.4082027999999998E-2</v>
      </c>
      <c r="AI13">
        <v>0.10779986499999999</v>
      </c>
      <c r="AJ13">
        <v>8.4542694000000002E-2</v>
      </c>
      <c r="AK13">
        <v>0.102565425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F79561-5B13-4B87-832E-B326E86CF6CE}">
  <dimension ref="A1:AJ12"/>
  <sheetViews>
    <sheetView workbookViewId="0">
      <selection activeCell="A11" sqref="A11:B12"/>
    </sheetView>
  </sheetViews>
  <sheetFormatPr defaultColWidth="15.6328125" defaultRowHeight="14.5" x14ac:dyDescent="0.35"/>
  <sheetData>
    <row r="1" spans="1:36" s="1" customFormat="1" x14ac:dyDescent="0.35">
      <c r="A1" s="1" t="s">
        <v>0</v>
      </c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  <c r="I1" s="1" t="s">
        <v>18</v>
      </c>
      <c r="J1" s="1" t="s">
        <v>19</v>
      </c>
      <c r="K1" s="1" t="s">
        <v>20</v>
      </c>
      <c r="L1" s="1" t="s">
        <v>21</v>
      </c>
      <c r="M1" s="1" t="s">
        <v>22</v>
      </c>
      <c r="N1" s="1" t="s">
        <v>23</v>
      </c>
      <c r="O1" s="1" t="s">
        <v>24</v>
      </c>
      <c r="P1" s="1" t="s">
        <v>25</v>
      </c>
      <c r="Q1" s="1" t="s">
        <v>26</v>
      </c>
      <c r="R1" s="1" t="s">
        <v>27</v>
      </c>
      <c r="S1" s="1" t="s">
        <v>28</v>
      </c>
      <c r="T1" s="1" t="s">
        <v>29</v>
      </c>
      <c r="U1" s="1" t="s">
        <v>30</v>
      </c>
      <c r="V1" s="1" t="s">
        <v>31</v>
      </c>
      <c r="W1" s="1" t="s">
        <v>32</v>
      </c>
      <c r="X1" s="1" t="s">
        <v>33</v>
      </c>
      <c r="Y1" s="1" t="s">
        <v>34</v>
      </c>
      <c r="Z1" s="1" t="s">
        <v>35</v>
      </c>
      <c r="AA1" s="1" t="s">
        <v>36</v>
      </c>
      <c r="AB1" s="1" t="s">
        <v>37</v>
      </c>
      <c r="AC1" s="1" t="s">
        <v>38</v>
      </c>
      <c r="AD1" s="1" t="s">
        <v>39</v>
      </c>
      <c r="AE1" s="1" t="s">
        <v>40</v>
      </c>
      <c r="AF1" s="1" t="s">
        <v>41</v>
      </c>
      <c r="AG1" s="1" t="s">
        <v>42</v>
      </c>
      <c r="AH1" s="1" t="s">
        <v>43</v>
      </c>
      <c r="AI1" s="1" t="s">
        <v>44</v>
      </c>
      <c r="AJ1" s="1" t="s">
        <v>45</v>
      </c>
    </row>
    <row r="2" spans="1:36" x14ac:dyDescent="0.35">
      <c r="A2" t="s">
        <v>46</v>
      </c>
      <c r="B2">
        <v>0.532407407407407</v>
      </c>
      <c r="C2">
        <v>0.48148148148148101</v>
      </c>
      <c r="D2">
        <v>0.63425925925925897</v>
      </c>
      <c r="E2">
        <v>0.67592592592592504</v>
      </c>
      <c r="F2">
        <v>0.58333333333333304</v>
      </c>
      <c r="G2">
        <v>0.625</v>
      </c>
      <c r="H2">
        <v>0.66666666666666596</v>
      </c>
      <c r="I2">
        <v>0.911313657407407</v>
      </c>
      <c r="J2">
        <v>0.90716628086419704</v>
      </c>
      <c r="K2">
        <v>0.92473636831275696</v>
      </c>
      <c r="L2">
        <v>0.94052211934156305</v>
      </c>
      <c r="M2">
        <v>0.91094393004115204</v>
      </c>
      <c r="N2">
        <v>0.90190972222222199</v>
      </c>
      <c r="O2">
        <v>0.95180684156378603</v>
      </c>
      <c r="P2">
        <v>0.64930555555555503</v>
      </c>
      <c r="Q2">
        <v>0.61111111111111105</v>
      </c>
      <c r="R2">
        <v>0.72569444444444398</v>
      </c>
      <c r="S2">
        <v>0.75694444444444398</v>
      </c>
      <c r="T2">
        <v>0.6875</v>
      </c>
      <c r="U2">
        <v>0.71875</v>
      </c>
      <c r="V2">
        <v>0.75</v>
      </c>
      <c r="W2">
        <v>0.64930555555555503</v>
      </c>
      <c r="X2">
        <v>0.61111111111111105</v>
      </c>
      <c r="Y2">
        <v>0.72569444444444398</v>
      </c>
      <c r="Z2">
        <v>0.75694444444444398</v>
      </c>
      <c r="AA2">
        <v>0.6875</v>
      </c>
      <c r="AB2">
        <v>0.71875</v>
      </c>
      <c r="AC2">
        <v>0.75</v>
      </c>
      <c r="AD2">
        <v>0.94444444444444398</v>
      </c>
      <c r="AE2">
        <v>0.94791666666666596</v>
      </c>
      <c r="AF2">
        <v>0.93055555555555503</v>
      </c>
      <c r="AG2">
        <v>0.95486111111111105</v>
      </c>
      <c r="AH2">
        <v>0.95833333333333304</v>
      </c>
      <c r="AI2">
        <v>0.96527777777777701</v>
      </c>
      <c r="AJ2">
        <v>0.97222222222222199</v>
      </c>
    </row>
    <row r="3" spans="1:36" x14ac:dyDescent="0.35">
      <c r="A3" t="s">
        <v>47</v>
      </c>
      <c r="B3">
        <v>0.26388888888888801</v>
      </c>
      <c r="C3">
        <v>0.296296296296296</v>
      </c>
      <c r="D3">
        <v>0.33333333333333298</v>
      </c>
      <c r="E3">
        <v>0.37962962962962898</v>
      </c>
      <c r="F3">
        <v>0.29166666666666602</v>
      </c>
      <c r="G3">
        <v>0.38888888888888801</v>
      </c>
      <c r="H3">
        <v>0.33796296296296202</v>
      </c>
      <c r="I3">
        <v>0.76609117798353898</v>
      </c>
      <c r="J3">
        <v>0.72844328703703698</v>
      </c>
      <c r="K3">
        <v>0.79685892489711896</v>
      </c>
      <c r="L3">
        <v>0.80914030349794197</v>
      </c>
      <c r="M3">
        <v>0.75081983024691301</v>
      </c>
      <c r="N3">
        <v>0.79041280864197505</v>
      </c>
      <c r="O3">
        <v>0.81634194958847695</v>
      </c>
      <c r="P3">
        <v>0.44791666666666602</v>
      </c>
      <c r="Q3">
        <v>0.47222222222222199</v>
      </c>
      <c r="R3">
        <v>0.5</v>
      </c>
      <c r="S3">
        <v>0.53472222222222199</v>
      </c>
      <c r="T3">
        <v>0.468749999999999</v>
      </c>
      <c r="U3">
        <v>0.54166666666666596</v>
      </c>
      <c r="V3">
        <v>0.50347222222222199</v>
      </c>
      <c r="W3">
        <v>0.44791666666666602</v>
      </c>
      <c r="X3">
        <v>0.47222222222222199</v>
      </c>
      <c r="Y3">
        <v>0.5</v>
      </c>
      <c r="Z3">
        <v>0.53472222222222199</v>
      </c>
      <c r="AA3">
        <v>0.46875</v>
      </c>
      <c r="AB3">
        <v>0.54166666666666596</v>
      </c>
      <c r="AC3">
        <v>0.50347222222222199</v>
      </c>
      <c r="AD3">
        <v>0.66666666666666596</v>
      </c>
      <c r="AE3">
        <v>0.70138888888888795</v>
      </c>
      <c r="AF3">
        <v>0.73611111111111105</v>
      </c>
      <c r="AG3">
        <v>0.77083333333333304</v>
      </c>
      <c r="AH3">
        <v>0.70833333333333304</v>
      </c>
      <c r="AI3">
        <v>0.82638888888888795</v>
      </c>
      <c r="AJ3">
        <v>0.79513888888888795</v>
      </c>
    </row>
    <row r="4" spans="1:36" x14ac:dyDescent="0.35">
      <c r="A4" t="s">
        <v>48</v>
      </c>
      <c r="B4">
        <v>0.55555555555555503</v>
      </c>
      <c r="C4">
        <v>0.52314814814814803</v>
      </c>
      <c r="D4">
        <v>0.63888888888888795</v>
      </c>
      <c r="E4">
        <v>0.69907407407407396</v>
      </c>
      <c r="F4">
        <v>0.51388888888888795</v>
      </c>
      <c r="G4">
        <v>0.73611111111111105</v>
      </c>
      <c r="H4">
        <v>0.72222222222222199</v>
      </c>
      <c r="I4">
        <v>0.91071887860082301</v>
      </c>
      <c r="J4">
        <v>0.86123971193415605</v>
      </c>
      <c r="K4">
        <v>0.94494277263374404</v>
      </c>
      <c r="L4">
        <v>0.96085712448559601</v>
      </c>
      <c r="M4">
        <v>0.86879501028806505</v>
      </c>
      <c r="N4">
        <v>0.952610596707818</v>
      </c>
      <c r="O4">
        <v>0.96733539094650201</v>
      </c>
      <c r="P4">
        <v>0.66666666666666596</v>
      </c>
      <c r="Q4">
        <v>0.64236111111111105</v>
      </c>
      <c r="R4">
        <v>0.72916666666666596</v>
      </c>
      <c r="S4">
        <v>0.77430555555555503</v>
      </c>
      <c r="T4">
        <v>0.63541666666666596</v>
      </c>
      <c r="U4">
        <v>0.80208333333333304</v>
      </c>
      <c r="V4">
        <v>0.79166666666666596</v>
      </c>
      <c r="W4">
        <v>0.66666666666666596</v>
      </c>
      <c r="X4">
        <v>0.64236111111111105</v>
      </c>
      <c r="Y4">
        <v>0.72916666666666596</v>
      </c>
      <c r="Z4">
        <v>0.77430555555555503</v>
      </c>
      <c r="AA4">
        <v>0.63541666666666596</v>
      </c>
      <c r="AB4">
        <v>0.80208333333333304</v>
      </c>
      <c r="AC4">
        <v>0.79166666666666596</v>
      </c>
      <c r="AD4">
        <v>0.86458333333333304</v>
      </c>
      <c r="AE4">
        <v>0.87847222222222199</v>
      </c>
      <c r="AF4">
        <v>0.94097222222222199</v>
      </c>
      <c r="AG4">
        <v>0.93402777777777701</v>
      </c>
      <c r="AH4">
        <v>0.87152777777777701</v>
      </c>
      <c r="AI4">
        <v>0.94791666666666596</v>
      </c>
      <c r="AJ4">
        <v>0.94097222222222199</v>
      </c>
    </row>
    <row r="5" spans="1:36" x14ac:dyDescent="0.35">
      <c r="A5" t="s">
        <v>49</v>
      </c>
      <c r="B5">
        <v>0.407407407407407</v>
      </c>
      <c r="C5">
        <v>0.41203703703703698</v>
      </c>
      <c r="D5">
        <v>0.37962962962962898</v>
      </c>
      <c r="E5">
        <v>0.39351851851851799</v>
      </c>
      <c r="F5">
        <v>0.45833333333333298</v>
      </c>
      <c r="G5">
        <v>0.44444444444444398</v>
      </c>
      <c r="H5">
        <v>0.43055555555555503</v>
      </c>
      <c r="I5">
        <v>0.84223894032921798</v>
      </c>
      <c r="J5">
        <v>0.80793467078189296</v>
      </c>
      <c r="K5">
        <v>0.812371399176954</v>
      </c>
      <c r="L5">
        <v>0.83822016460905302</v>
      </c>
      <c r="M5">
        <v>0.83895961934156305</v>
      </c>
      <c r="N5">
        <v>0.85905349794238595</v>
      </c>
      <c r="O5">
        <v>0.86882716049382702</v>
      </c>
      <c r="P5">
        <v>0.55555555555555503</v>
      </c>
      <c r="Q5">
        <v>0.55902777777777701</v>
      </c>
      <c r="R5">
        <v>0.53472222222222199</v>
      </c>
      <c r="S5">
        <v>0.54513888888888795</v>
      </c>
      <c r="T5">
        <v>0.59375</v>
      </c>
      <c r="U5">
        <v>0.58333333333333304</v>
      </c>
      <c r="V5">
        <v>0.57291666666666596</v>
      </c>
      <c r="W5">
        <v>0.55555555555555503</v>
      </c>
      <c r="X5">
        <v>0.55902777777777701</v>
      </c>
      <c r="Y5">
        <v>0.53472222222222199</v>
      </c>
      <c r="Z5">
        <v>0.54513888888888795</v>
      </c>
      <c r="AA5">
        <v>0.59375</v>
      </c>
      <c r="AB5">
        <v>0.58333333333333304</v>
      </c>
      <c r="AC5">
        <v>0.57291666666666596</v>
      </c>
      <c r="AD5">
        <v>0.83333333333333304</v>
      </c>
      <c r="AE5">
        <v>0.8125</v>
      </c>
      <c r="AF5">
        <v>0.83333333333333304</v>
      </c>
      <c r="AG5">
        <v>0.87152777777777701</v>
      </c>
      <c r="AH5">
        <v>0.85069444444444398</v>
      </c>
      <c r="AI5">
        <v>0.84375</v>
      </c>
      <c r="AJ5">
        <v>0.85416666666666596</v>
      </c>
    </row>
    <row r="6" spans="1:36" x14ac:dyDescent="0.35">
      <c r="A6" t="s">
        <v>50</v>
      </c>
      <c r="B6">
        <v>4.6296296296295999E-3</v>
      </c>
      <c r="C6">
        <v>6.0185185185185203E-2</v>
      </c>
      <c r="D6">
        <v>0.375</v>
      </c>
      <c r="E6">
        <v>0.342592592592592</v>
      </c>
      <c r="F6">
        <v>0.24074074074074001</v>
      </c>
      <c r="G6">
        <v>0.26851851851851799</v>
      </c>
      <c r="H6">
        <v>0.26388888888888801</v>
      </c>
      <c r="I6">
        <v>0.60386123971193395</v>
      </c>
      <c r="J6">
        <v>0.55862590020576097</v>
      </c>
      <c r="K6">
        <v>0.815377443415637</v>
      </c>
      <c r="L6">
        <v>0.81113361625514402</v>
      </c>
      <c r="M6">
        <v>0.66555748456790098</v>
      </c>
      <c r="N6">
        <v>0.73178690843621297</v>
      </c>
      <c r="O6">
        <v>0.74032278806584295</v>
      </c>
      <c r="P6">
        <v>0.25347222222222199</v>
      </c>
      <c r="Q6">
        <v>0.29513888888888801</v>
      </c>
      <c r="R6">
        <v>0.53125</v>
      </c>
      <c r="S6">
        <v>0.50694444444444398</v>
      </c>
      <c r="T6">
        <v>0.43055555555555503</v>
      </c>
      <c r="U6">
        <v>0.45138888888888801</v>
      </c>
      <c r="V6">
        <v>0.44791666666666602</v>
      </c>
      <c r="W6">
        <v>0.25347222222222199</v>
      </c>
      <c r="X6">
        <v>0.29513888888888801</v>
      </c>
      <c r="Y6">
        <v>0.53125</v>
      </c>
      <c r="Z6">
        <v>0.50694444444444398</v>
      </c>
      <c r="AA6">
        <v>0.43055555555555503</v>
      </c>
      <c r="AB6">
        <v>0.45138888888888801</v>
      </c>
      <c r="AC6">
        <v>0.44791666666666602</v>
      </c>
      <c r="AD6">
        <v>0.58333333333333304</v>
      </c>
      <c r="AE6">
        <v>0.61458333333333304</v>
      </c>
      <c r="AF6">
        <v>0.78125</v>
      </c>
      <c r="AG6">
        <v>0.77083333333333304</v>
      </c>
      <c r="AH6">
        <v>0.65625</v>
      </c>
      <c r="AI6">
        <v>0.72569444444444398</v>
      </c>
      <c r="AJ6">
        <v>0.73958333333333304</v>
      </c>
    </row>
    <row r="7" spans="1:36" x14ac:dyDescent="0.35">
      <c r="A7" t="s">
        <v>51</v>
      </c>
      <c r="B7">
        <v>0.25</v>
      </c>
      <c r="C7">
        <v>0.23148148148148101</v>
      </c>
      <c r="D7">
        <v>0.25462962962962898</v>
      </c>
      <c r="E7">
        <v>0.342592592592592</v>
      </c>
      <c r="F7">
        <v>0.226851851851851</v>
      </c>
      <c r="G7">
        <v>0.31018518518518501</v>
      </c>
      <c r="H7">
        <v>0.32407407407407401</v>
      </c>
      <c r="I7">
        <v>0.67373971193415605</v>
      </c>
      <c r="J7">
        <v>0.67624742798353898</v>
      </c>
      <c r="K7">
        <v>0.71215920781893005</v>
      </c>
      <c r="L7">
        <v>0.74665637860082301</v>
      </c>
      <c r="M7">
        <v>0.65391911008230397</v>
      </c>
      <c r="N7">
        <v>0.74963027263374404</v>
      </c>
      <c r="O7">
        <v>0.76416216563785999</v>
      </c>
      <c r="P7">
        <v>0.4375</v>
      </c>
      <c r="Q7">
        <v>0.42361111111111099</v>
      </c>
      <c r="R7">
        <v>0.44097222222222199</v>
      </c>
      <c r="S7">
        <v>0.50694444444444398</v>
      </c>
      <c r="T7">
        <v>0.42013888888888801</v>
      </c>
      <c r="U7">
        <v>0.48263888888888801</v>
      </c>
      <c r="V7">
        <v>0.49305555555555503</v>
      </c>
      <c r="W7">
        <v>0.4375</v>
      </c>
      <c r="X7">
        <v>0.42361111111111099</v>
      </c>
      <c r="Y7">
        <v>0.44097222222222199</v>
      </c>
      <c r="Z7">
        <v>0.50694444444444398</v>
      </c>
      <c r="AA7">
        <v>0.42013888888888801</v>
      </c>
      <c r="AB7">
        <v>0.48263888888888801</v>
      </c>
      <c r="AC7">
        <v>0.49305555555555503</v>
      </c>
      <c r="AD7">
        <v>0.65625</v>
      </c>
      <c r="AE7">
        <v>0.64930555555555503</v>
      </c>
      <c r="AF7">
        <v>0.73263888888888795</v>
      </c>
      <c r="AG7">
        <v>0.76736111111111105</v>
      </c>
      <c r="AH7">
        <v>0.63541666666666596</v>
      </c>
      <c r="AI7">
        <v>0.73958333333333304</v>
      </c>
      <c r="AJ7">
        <v>0.78125</v>
      </c>
    </row>
    <row r="8" spans="1:36" x14ac:dyDescent="0.35">
      <c r="A8" t="s">
        <v>52</v>
      </c>
      <c r="B8">
        <v>0.38425925925925902</v>
      </c>
      <c r="C8">
        <v>0.40277777777777701</v>
      </c>
      <c r="D8">
        <v>0.69907407407407396</v>
      </c>
      <c r="E8">
        <v>0.55555555555555503</v>
      </c>
      <c r="F8">
        <v>0.24537037037036999</v>
      </c>
      <c r="G8">
        <v>0.59722222222222199</v>
      </c>
      <c r="H8">
        <v>0.657407407407407</v>
      </c>
      <c r="I8">
        <v>0.86852173353909401</v>
      </c>
      <c r="J8">
        <v>0.80351401748971196</v>
      </c>
      <c r="K8">
        <v>0.95966756687242805</v>
      </c>
      <c r="L8">
        <v>0.93606931584362096</v>
      </c>
      <c r="M8">
        <v>0.83325295781893005</v>
      </c>
      <c r="N8">
        <v>0.898951903292181</v>
      </c>
      <c r="O8">
        <v>0.94375321502057596</v>
      </c>
      <c r="P8">
        <v>0.53819444444444398</v>
      </c>
      <c r="Q8">
        <v>0.55208333333333304</v>
      </c>
      <c r="R8">
        <v>0.77430555555555503</v>
      </c>
      <c r="S8">
        <v>0.66666666666666596</v>
      </c>
      <c r="T8">
        <v>0.43402777777777701</v>
      </c>
      <c r="U8">
        <v>0.69791666666666596</v>
      </c>
      <c r="V8">
        <v>0.74305555555555503</v>
      </c>
      <c r="W8">
        <v>0.53819444444444398</v>
      </c>
      <c r="X8">
        <v>0.55208333333333304</v>
      </c>
      <c r="Y8">
        <v>0.77430555555555503</v>
      </c>
      <c r="Z8">
        <v>0.66666666666666596</v>
      </c>
      <c r="AA8">
        <v>0.43402777777777701</v>
      </c>
      <c r="AB8">
        <v>0.69791666666666596</v>
      </c>
      <c r="AC8">
        <v>0.74305555555555503</v>
      </c>
      <c r="AD8">
        <v>0.8125</v>
      </c>
      <c r="AE8">
        <v>0.84027777777777701</v>
      </c>
      <c r="AF8">
        <v>0.95138888888888795</v>
      </c>
      <c r="AG8">
        <v>0.94097222222222199</v>
      </c>
      <c r="AH8">
        <v>0.71875</v>
      </c>
      <c r="AI8">
        <v>0.93055555555555503</v>
      </c>
      <c r="AJ8">
        <v>0.93402777777777701</v>
      </c>
    </row>
    <row r="9" spans="1:36" x14ac:dyDescent="0.35">
      <c r="A9" t="s">
        <v>53</v>
      </c>
      <c r="B9">
        <v>0.43518518518518501</v>
      </c>
      <c r="C9">
        <v>0.44444444444444398</v>
      </c>
      <c r="D9">
        <v>0.48611111111111099</v>
      </c>
      <c r="E9">
        <v>0.592592592592592</v>
      </c>
      <c r="F9">
        <v>0.625</v>
      </c>
      <c r="G9">
        <v>0.67592592592592504</v>
      </c>
      <c r="H9">
        <v>0.65277777777777701</v>
      </c>
      <c r="I9">
        <v>0.86467978395061695</v>
      </c>
      <c r="J9">
        <v>0.83116319444444398</v>
      </c>
      <c r="K9">
        <v>0.86498521090534897</v>
      </c>
      <c r="L9">
        <v>0.89395254629629595</v>
      </c>
      <c r="M9">
        <v>0.91263181584362096</v>
      </c>
      <c r="N9">
        <v>0.940634645061728</v>
      </c>
      <c r="O9">
        <v>0.95593814300411495</v>
      </c>
      <c r="P9">
        <v>0.57638888888888795</v>
      </c>
      <c r="Q9">
        <v>0.58333333333333304</v>
      </c>
      <c r="R9">
        <v>0.61458333333333304</v>
      </c>
      <c r="S9">
        <v>0.69444444444444398</v>
      </c>
      <c r="T9">
        <v>0.71875</v>
      </c>
      <c r="U9">
        <v>0.75694444444444398</v>
      </c>
      <c r="V9">
        <v>0.73958333333333304</v>
      </c>
      <c r="W9">
        <v>0.57638888888888795</v>
      </c>
      <c r="X9">
        <v>0.58333333333333304</v>
      </c>
      <c r="Y9">
        <v>0.61458333333333304</v>
      </c>
      <c r="Z9">
        <v>0.69444444444444398</v>
      </c>
      <c r="AA9">
        <v>0.71875</v>
      </c>
      <c r="AB9">
        <v>0.75694444444444398</v>
      </c>
      <c r="AC9">
        <v>0.73958333333333304</v>
      </c>
      <c r="AD9">
        <v>0.79513888888888795</v>
      </c>
      <c r="AE9">
        <v>0.80902777777777701</v>
      </c>
      <c r="AF9">
        <v>0.81944444444444398</v>
      </c>
      <c r="AG9">
        <v>0.85416666666666596</v>
      </c>
      <c r="AH9">
        <v>0.85069444444444398</v>
      </c>
      <c r="AI9">
        <v>0.88541666666666596</v>
      </c>
      <c r="AJ9">
        <v>0.87847222222222199</v>
      </c>
    </row>
    <row r="10" spans="1:36" s="1" customFormat="1" x14ac:dyDescent="0.35">
      <c r="A10" s="1" t="s">
        <v>54</v>
      </c>
      <c r="B10" s="1">
        <v>0.532407407407407</v>
      </c>
      <c r="C10" s="1">
        <v>0.50462962962962898</v>
      </c>
      <c r="D10" s="1">
        <v>0.51388888888888795</v>
      </c>
      <c r="E10" s="1">
        <v>0.56944444444444398</v>
      </c>
      <c r="F10" s="1">
        <v>0.56018518518518501</v>
      </c>
      <c r="G10" s="1">
        <v>0.71296296296296302</v>
      </c>
      <c r="H10" s="1">
        <v>0.70833333333333304</v>
      </c>
      <c r="I10" s="1">
        <v>0.86972736625514402</v>
      </c>
      <c r="J10" s="1">
        <v>0.78698881172839497</v>
      </c>
      <c r="K10" s="1">
        <v>0.86062885802469102</v>
      </c>
      <c r="L10" s="1">
        <v>0.877877443415637</v>
      </c>
      <c r="M10" s="1">
        <v>0.885561342592592</v>
      </c>
      <c r="N10" s="1">
        <v>0.92767811213991702</v>
      </c>
      <c r="O10" s="1">
        <v>0.95552019032921798</v>
      </c>
      <c r="P10" s="1">
        <v>0.64930555555555503</v>
      </c>
      <c r="Q10" s="1">
        <v>0.62847222222222199</v>
      </c>
      <c r="R10" s="1">
        <v>0.63541666666666596</v>
      </c>
      <c r="S10" s="1">
        <v>0.67708333333333304</v>
      </c>
      <c r="T10" s="1">
        <v>0.67013888888888795</v>
      </c>
      <c r="U10" s="1">
        <v>0.78472222222222199</v>
      </c>
      <c r="V10" s="1">
        <v>0.78125</v>
      </c>
      <c r="W10" s="1">
        <v>0.64930555555555503</v>
      </c>
      <c r="X10" s="1">
        <v>0.62847222222222199</v>
      </c>
      <c r="Y10" s="1">
        <v>0.63541666666666596</v>
      </c>
      <c r="Z10" s="1">
        <v>0.67708333333333304</v>
      </c>
      <c r="AA10" s="1">
        <v>0.67013888888888795</v>
      </c>
      <c r="AB10" s="1">
        <v>0.78472222222222199</v>
      </c>
      <c r="AC10" s="1">
        <v>0.78125</v>
      </c>
      <c r="AD10" s="1">
        <v>0.86805555555555503</v>
      </c>
      <c r="AE10" s="1">
        <v>0.85416666666666596</v>
      </c>
      <c r="AF10" s="1">
        <v>0.89583333333333304</v>
      </c>
      <c r="AG10" s="1">
        <v>0.90972222222222199</v>
      </c>
      <c r="AH10" s="1">
        <v>0.84722222222222199</v>
      </c>
      <c r="AI10" s="1">
        <v>0.91666666666666596</v>
      </c>
      <c r="AJ10" s="1">
        <v>0.95138888888888795</v>
      </c>
    </row>
    <row r="11" spans="1:36" x14ac:dyDescent="0.35">
      <c r="A11" s="2" t="s">
        <v>56</v>
      </c>
      <c r="B11">
        <f>AVERAGE(B2:B10)</f>
        <v>0.37397119341563756</v>
      </c>
      <c r="C11">
        <f t="shared" ref="C11:AJ11" si="0">AVERAGE(C2:C10)</f>
        <v>0.37294238683127534</v>
      </c>
      <c r="D11">
        <f t="shared" si="0"/>
        <v>0.4794238683127568</v>
      </c>
      <c r="E11">
        <f t="shared" si="0"/>
        <v>0.5056584362139912</v>
      </c>
      <c r="F11">
        <f t="shared" si="0"/>
        <v>0.41615226337448513</v>
      </c>
      <c r="G11">
        <f t="shared" si="0"/>
        <v>0.52880658436213956</v>
      </c>
      <c r="H11">
        <f t="shared" si="0"/>
        <v>0.52932098765432045</v>
      </c>
      <c r="I11">
        <f t="shared" si="0"/>
        <v>0.81232138774577012</v>
      </c>
      <c r="J11">
        <f t="shared" si="0"/>
        <v>0.77348036694101485</v>
      </c>
      <c r="K11">
        <f t="shared" si="0"/>
        <v>0.85463641689528991</v>
      </c>
      <c r="L11">
        <f t="shared" si="0"/>
        <v>0.86826989026063062</v>
      </c>
      <c r="M11">
        <f t="shared" si="0"/>
        <v>0.81338234453589342</v>
      </c>
      <c r="N11">
        <f t="shared" si="0"/>
        <v>0.8614076074531315</v>
      </c>
      <c r="O11">
        <f t="shared" si="0"/>
        <v>0.88488976051668933</v>
      </c>
      <c r="P11">
        <f t="shared" si="0"/>
        <v>0.530478395061728</v>
      </c>
      <c r="Q11">
        <f t="shared" si="0"/>
        <v>0.52970679012345656</v>
      </c>
      <c r="R11">
        <f t="shared" si="0"/>
        <v>0.60956790123456761</v>
      </c>
      <c r="S11">
        <f t="shared" si="0"/>
        <v>0.62924382716049321</v>
      </c>
      <c r="T11">
        <f t="shared" si="0"/>
        <v>0.56211419753086367</v>
      </c>
      <c r="U11">
        <f t="shared" si="0"/>
        <v>0.64660493827160448</v>
      </c>
      <c r="V11">
        <f t="shared" si="0"/>
        <v>0.64699074074074037</v>
      </c>
      <c r="W11">
        <f t="shared" si="0"/>
        <v>0.530478395061728</v>
      </c>
      <c r="X11">
        <f t="shared" si="0"/>
        <v>0.52970679012345656</v>
      </c>
      <c r="Y11">
        <f t="shared" si="0"/>
        <v>0.60956790123456761</v>
      </c>
      <c r="Z11">
        <f t="shared" si="0"/>
        <v>0.62924382716049321</v>
      </c>
      <c r="AA11">
        <f t="shared" si="0"/>
        <v>0.56211419753086367</v>
      </c>
      <c r="AB11">
        <f t="shared" si="0"/>
        <v>0.64660493827160448</v>
      </c>
      <c r="AC11">
        <f t="shared" si="0"/>
        <v>0.64699074074074037</v>
      </c>
      <c r="AD11">
        <f t="shared" si="0"/>
        <v>0.780478395061728</v>
      </c>
      <c r="AE11">
        <f t="shared" si="0"/>
        <v>0.78973765432098708</v>
      </c>
      <c r="AF11">
        <f t="shared" si="0"/>
        <v>0.84683641975308588</v>
      </c>
      <c r="AG11">
        <f t="shared" si="0"/>
        <v>0.86381172839506137</v>
      </c>
      <c r="AH11">
        <f t="shared" si="0"/>
        <v>0.78858024691357986</v>
      </c>
      <c r="AI11">
        <f t="shared" si="0"/>
        <v>0.86458333333333282</v>
      </c>
      <c r="AJ11">
        <f t="shared" si="0"/>
        <v>0.87191358024691312</v>
      </c>
    </row>
    <row r="12" spans="1:36" x14ac:dyDescent="0.35">
      <c r="A12" s="2" t="s">
        <v>10</v>
      </c>
      <c r="B12">
        <f>_xlfn.STDEV.P(B2:B10)</f>
        <v>0.167347969871772</v>
      </c>
      <c r="C12">
        <f t="shared" ref="C12:AJ12" si="1">_xlfn.STDEV.P(C2:C10)</f>
        <v>0.1425630466007666</v>
      </c>
      <c r="D12">
        <f t="shared" si="1"/>
        <v>0.14591473512176534</v>
      </c>
      <c r="E12">
        <f t="shared" si="1"/>
        <v>0.13422870692846509</v>
      </c>
      <c r="F12">
        <f t="shared" si="1"/>
        <v>0.15452832436605513</v>
      </c>
      <c r="G12">
        <f t="shared" si="1"/>
        <v>0.16822796620616656</v>
      </c>
      <c r="H12">
        <f t="shared" si="1"/>
        <v>0.17598006531047458</v>
      </c>
      <c r="I12">
        <f t="shared" si="1"/>
        <v>0.10239882214202839</v>
      </c>
      <c r="J12">
        <f t="shared" si="1"/>
        <v>9.9340915238375307E-2</v>
      </c>
      <c r="K12">
        <f t="shared" si="1"/>
        <v>7.5431634123120109E-2</v>
      </c>
      <c r="L12">
        <f t="shared" si="1"/>
        <v>6.7982955890567617E-2</v>
      </c>
      <c r="M12">
        <f t="shared" si="1"/>
        <v>9.4217780008303914E-2</v>
      </c>
      <c r="N12">
        <f t="shared" si="1"/>
        <v>7.9146969803910117E-2</v>
      </c>
      <c r="O12">
        <f t="shared" si="1"/>
        <v>8.5119644847004156E-2</v>
      </c>
      <c r="P12">
        <f t="shared" si="1"/>
        <v>0.12551097740382863</v>
      </c>
      <c r="Q12">
        <f t="shared" si="1"/>
        <v>0.10692228495057461</v>
      </c>
      <c r="R12">
        <f t="shared" si="1"/>
        <v>0.10943605134132352</v>
      </c>
      <c r="S12">
        <f t="shared" si="1"/>
        <v>0.10067153019634889</v>
      </c>
      <c r="T12">
        <f t="shared" si="1"/>
        <v>0.11589624327454133</v>
      </c>
      <c r="U12">
        <f t="shared" si="1"/>
        <v>0.12617097465462498</v>
      </c>
      <c r="V12">
        <f t="shared" si="1"/>
        <v>0.1319850489828556</v>
      </c>
      <c r="W12">
        <f t="shared" si="1"/>
        <v>0.12551097740382863</v>
      </c>
      <c r="X12">
        <f t="shared" si="1"/>
        <v>0.10692228495057461</v>
      </c>
      <c r="Y12">
        <f t="shared" si="1"/>
        <v>0.10943605134132352</v>
      </c>
      <c r="Z12">
        <f t="shared" si="1"/>
        <v>0.10067153019634889</v>
      </c>
      <c r="AA12">
        <f t="shared" si="1"/>
        <v>0.1158962432745419</v>
      </c>
      <c r="AB12">
        <f t="shared" si="1"/>
        <v>0.12617097465462498</v>
      </c>
      <c r="AC12">
        <f t="shared" si="1"/>
        <v>0.1319850489828556</v>
      </c>
      <c r="AD12">
        <f t="shared" si="1"/>
        <v>0.11200902831545836</v>
      </c>
      <c r="AE12">
        <f t="shared" si="1"/>
        <v>0.10471961151337798</v>
      </c>
      <c r="AF12">
        <f t="shared" si="1"/>
        <v>8.1471031994568552E-2</v>
      </c>
      <c r="AG12">
        <f t="shared" si="1"/>
        <v>7.3050248337687598E-2</v>
      </c>
      <c r="AH12">
        <f t="shared" si="1"/>
        <v>0.10495387275096578</v>
      </c>
      <c r="AI12">
        <f t="shared" si="1"/>
        <v>8.2590568402366893E-2</v>
      </c>
      <c r="AJ12">
        <f t="shared" si="1"/>
        <v>7.9574506593050903E-2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011757-374B-4601-917F-21DA1C6E43A2}">
  <dimension ref="A1:AJ12"/>
  <sheetViews>
    <sheetView workbookViewId="0">
      <selection activeCell="A11" sqref="A11:A12"/>
    </sheetView>
  </sheetViews>
  <sheetFormatPr defaultColWidth="15.6328125" defaultRowHeight="14.5" x14ac:dyDescent="0.35"/>
  <sheetData>
    <row r="1" spans="1:36" s="1" customFormat="1" x14ac:dyDescent="0.35">
      <c r="A1" s="1" t="s">
        <v>0</v>
      </c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  <c r="I1" s="1" t="s">
        <v>18</v>
      </c>
      <c r="J1" s="1" t="s">
        <v>19</v>
      </c>
      <c r="K1" s="1" t="s">
        <v>20</v>
      </c>
      <c r="L1" s="1" t="s">
        <v>21</v>
      </c>
      <c r="M1" s="1" t="s">
        <v>22</v>
      </c>
      <c r="N1" s="1" t="s">
        <v>23</v>
      </c>
      <c r="O1" s="1" t="s">
        <v>24</v>
      </c>
      <c r="P1" s="1" t="s">
        <v>25</v>
      </c>
      <c r="Q1" s="1" t="s">
        <v>26</v>
      </c>
      <c r="R1" s="1" t="s">
        <v>27</v>
      </c>
      <c r="S1" s="1" t="s">
        <v>28</v>
      </c>
      <c r="T1" s="1" t="s">
        <v>29</v>
      </c>
      <c r="U1" s="1" t="s">
        <v>30</v>
      </c>
      <c r="V1" s="1" t="s">
        <v>31</v>
      </c>
      <c r="W1" s="1" t="s">
        <v>32</v>
      </c>
      <c r="X1" s="1" t="s">
        <v>33</v>
      </c>
      <c r="Y1" s="1" t="s">
        <v>34</v>
      </c>
      <c r="Z1" s="1" t="s">
        <v>35</v>
      </c>
      <c r="AA1" s="1" t="s">
        <v>36</v>
      </c>
      <c r="AB1" s="1" t="s">
        <v>37</v>
      </c>
      <c r="AC1" s="1" t="s">
        <v>38</v>
      </c>
      <c r="AD1" s="1" t="s">
        <v>39</v>
      </c>
      <c r="AE1" s="1" t="s">
        <v>40</v>
      </c>
      <c r="AF1" s="1" t="s">
        <v>41</v>
      </c>
      <c r="AG1" s="1" t="s">
        <v>42</v>
      </c>
      <c r="AH1" s="1" t="s">
        <v>43</v>
      </c>
      <c r="AI1" s="1" t="s">
        <v>44</v>
      </c>
      <c r="AJ1" s="1" t="s">
        <v>45</v>
      </c>
    </row>
    <row r="2" spans="1:36" x14ac:dyDescent="0.35">
      <c r="A2" t="s">
        <v>46</v>
      </c>
      <c r="B2">
        <v>7.3495370370370294E-2</v>
      </c>
      <c r="C2">
        <v>7.5231481481481399E-2</v>
      </c>
      <c r="D2">
        <v>8.5648148148148098E-2</v>
      </c>
      <c r="E2">
        <v>8.8541666666666602E-2</v>
      </c>
      <c r="F2">
        <v>7.0023148148148098E-2</v>
      </c>
      <c r="G2">
        <v>9.4328703703703595E-2</v>
      </c>
      <c r="H2">
        <v>8.7384259259259203E-2</v>
      </c>
      <c r="I2">
        <v>0.65246029449588405</v>
      </c>
      <c r="J2">
        <v>0.52206709747942304</v>
      </c>
      <c r="K2">
        <v>0.64159352494855904</v>
      </c>
      <c r="L2">
        <v>0.56348259066357997</v>
      </c>
      <c r="M2">
        <v>0.66617637602880597</v>
      </c>
      <c r="N2">
        <v>0.68133921682098697</v>
      </c>
      <c r="O2">
        <v>0.690403565457818</v>
      </c>
      <c r="P2">
        <v>0.30512152777777701</v>
      </c>
      <c r="Q2">
        <v>0.30642361111111099</v>
      </c>
      <c r="R2">
        <v>0.31423611111111099</v>
      </c>
      <c r="S2">
        <v>0.31640625</v>
      </c>
      <c r="T2">
        <v>0.30251736111111099</v>
      </c>
      <c r="U2">
        <v>0.32074652777777701</v>
      </c>
      <c r="V2">
        <v>0.31553819444444398</v>
      </c>
      <c r="W2">
        <v>0.30512152777777701</v>
      </c>
      <c r="X2">
        <v>0.30642361111111099</v>
      </c>
      <c r="Y2">
        <v>0.31423611111111099</v>
      </c>
      <c r="Z2">
        <v>0.31640625</v>
      </c>
      <c r="AA2">
        <v>0.30251736111111099</v>
      </c>
      <c r="AB2">
        <v>0.32074652777777701</v>
      </c>
      <c r="AC2">
        <v>0.31553819444444398</v>
      </c>
      <c r="AD2">
        <v>0.56640625</v>
      </c>
      <c r="AE2">
        <v>0.58072916666666596</v>
      </c>
      <c r="AF2">
        <v>0.56944444444444398</v>
      </c>
      <c r="AG2">
        <v>0.56814236111111105</v>
      </c>
      <c r="AH2">
        <v>0.57335069444444398</v>
      </c>
      <c r="AI2">
        <v>0.58333333333333304</v>
      </c>
      <c r="AJ2">
        <v>0.60677083333333304</v>
      </c>
    </row>
    <row r="3" spans="1:36" x14ac:dyDescent="0.35">
      <c r="A3" t="s">
        <v>47</v>
      </c>
      <c r="B3">
        <v>1.6782407407407302E-2</v>
      </c>
      <c r="C3">
        <v>5.4976851851851798E-2</v>
      </c>
      <c r="D3">
        <v>-1.1574074074074001E-2</v>
      </c>
      <c r="E3">
        <v>-2.77777777777777E-2</v>
      </c>
      <c r="F3">
        <v>3.2986111111111098E-2</v>
      </c>
      <c r="G3">
        <v>2.19907407407407E-2</v>
      </c>
      <c r="H3">
        <v>1.38888888888888E-2</v>
      </c>
      <c r="I3">
        <v>0.48729062178497901</v>
      </c>
      <c r="J3">
        <v>0.49759476273148101</v>
      </c>
      <c r="K3">
        <v>0.50737244405864201</v>
      </c>
      <c r="L3">
        <v>0.49019820601851799</v>
      </c>
      <c r="M3">
        <v>0.54359166023662497</v>
      </c>
      <c r="N3">
        <v>0.55833252957818902</v>
      </c>
      <c r="O3">
        <v>0.54304309735082301</v>
      </c>
      <c r="P3">
        <v>0.26258680555555503</v>
      </c>
      <c r="Q3">
        <v>0.29123263888888801</v>
      </c>
      <c r="R3">
        <v>0.241319444444444</v>
      </c>
      <c r="S3">
        <v>0.22916666666666599</v>
      </c>
      <c r="T3">
        <v>0.27473958333333298</v>
      </c>
      <c r="U3">
        <v>0.26649305555555503</v>
      </c>
      <c r="V3">
        <v>0.26041666666666602</v>
      </c>
      <c r="W3">
        <v>0.26258680555555503</v>
      </c>
      <c r="X3">
        <v>0.29123263888888801</v>
      </c>
      <c r="Y3">
        <v>0.241319444444444</v>
      </c>
      <c r="Z3">
        <v>0.22916666666666599</v>
      </c>
      <c r="AA3">
        <v>0.27473958333333298</v>
      </c>
      <c r="AB3">
        <v>0.26649305555555503</v>
      </c>
      <c r="AC3">
        <v>0.26041666666666602</v>
      </c>
      <c r="AD3">
        <v>0.49956597222222199</v>
      </c>
      <c r="AE3">
        <v>0.49696180555555503</v>
      </c>
      <c r="AF3">
        <v>0.51388888888888795</v>
      </c>
      <c r="AG3">
        <v>0.52126736111111105</v>
      </c>
      <c r="AH3">
        <v>0.51866319444444398</v>
      </c>
      <c r="AI3">
        <v>0.52777777777777701</v>
      </c>
      <c r="AJ3">
        <v>0.50737847222222199</v>
      </c>
    </row>
    <row r="4" spans="1:36" x14ac:dyDescent="0.35">
      <c r="A4" t="s">
        <v>48</v>
      </c>
      <c r="B4">
        <v>7.6388888888888798E-2</v>
      </c>
      <c r="C4">
        <v>2.19907407407407E-2</v>
      </c>
      <c r="D4">
        <v>0.109953703703703</v>
      </c>
      <c r="E4">
        <v>0.113425925925925</v>
      </c>
      <c r="F4">
        <v>5.5555555555555497E-2</v>
      </c>
      <c r="G4">
        <v>6.4236111111110994E-2</v>
      </c>
      <c r="H4">
        <v>5.4976851851851798E-2</v>
      </c>
      <c r="I4">
        <v>0.68010545267489697</v>
      </c>
      <c r="J4">
        <v>0.49738377700617198</v>
      </c>
      <c r="K4">
        <v>0.64998874742798296</v>
      </c>
      <c r="L4">
        <v>0.572575070730452</v>
      </c>
      <c r="M4">
        <v>0.67262651105966997</v>
      </c>
      <c r="N4">
        <v>0.705873842592592</v>
      </c>
      <c r="O4">
        <v>0.68615571952160404</v>
      </c>
      <c r="P4">
        <v>0.30729166666666602</v>
      </c>
      <c r="Q4">
        <v>0.26649305555555503</v>
      </c>
      <c r="R4">
        <v>0.33246527777777701</v>
      </c>
      <c r="S4">
        <v>0.33506944444444398</v>
      </c>
      <c r="T4">
        <v>0.29166666666666602</v>
      </c>
      <c r="U4">
        <v>0.29817708333333298</v>
      </c>
      <c r="V4">
        <v>0.29123263888888801</v>
      </c>
      <c r="W4">
        <v>0.30729166666666602</v>
      </c>
      <c r="X4">
        <v>0.26649305555555503</v>
      </c>
      <c r="Y4">
        <v>0.33246527777777701</v>
      </c>
      <c r="Z4">
        <v>0.33506944444444398</v>
      </c>
      <c r="AA4">
        <v>0.29166666666666602</v>
      </c>
      <c r="AB4">
        <v>0.29817708333333298</v>
      </c>
      <c r="AC4">
        <v>0.29123263888888801</v>
      </c>
      <c r="AD4">
        <v>0.57725694444444398</v>
      </c>
      <c r="AE4">
        <v>0.50998263888888795</v>
      </c>
      <c r="AF4">
        <v>0.58420138888888795</v>
      </c>
      <c r="AG4">
        <v>0.55295138888888795</v>
      </c>
      <c r="AH4">
        <v>0.55164930555555503</v>
      </c>
      <c r="AI4">
        <v>0.58289930555555503</v>
      </c>
      <c r="AJ4">
        <v>0.59114583333333304</v>
      </c>
    </row>
    <row r="5" spans="1:36" x14ac:dyDescent="0.35">
      <c r="A5" t="s">
        <v>49</v>
      </c>
      <c r="B5">
        <v>8.5069444444444406E-2</v>
      </c>
      <c r="C5">
        <v>2.3726851851851801E-2</v>
      </c>
      <c r="D5">
        <v>7.2337962962962896E-2</v>
      </c>
      <c r="E5">
        <v>1.79398148148147E-2</v>
      </c>
      <c r="F5">
        <v>8.8541666666666602E-2</v>
      </c>
      <c r="G5">
        <v>6.4236111111110994E-2</v>
      </c>
      <c r="H5">
        <v>9.3749999999999903E-2</v>
      </c>
      <c r="I5">
        <v>0.66319444444444398</v>
      </c>
      <c r="J5">
        <v>0.51725963702417699</v>
      </c>
      <c r="K5">
        <v>0.61721965020576097</v>
      </c>
      <c r="L5">
        <v>0.51337046682098697</v>
      </c>
      <c r="M5">
        <v>0.68257900913065805</v>
      </c>
      <c r="N5">
        <v>0.660951967592592</v>
      </c>
      <c r="O5">
        <v>0.66410067836934095</v>
      </c>
      <c r="P5">
        <v>0.31380208333333298</v>
      </c>
      <c r="Q5">
        <v>0.26779513888888801</v>
      </c>
      <c r="R5">
        <v>0.30425347222222199</v>
      </c>
      <c r="S5">
        <v>0.26345486111111099</v>
      </c>
      <c r="T5">
        <v>0.31640625</v>
      </c>
      <c r="U5">
        <v>0.29817708333333298</v>
      </c>
      <c r="V5">
        <v>0.3203125</v>
      </c>
      <c r="W5">
        <v>0.31380208333333298</v>
      </c>
      <c r="X5">
        <v>0.26779513888888801</v>
      </c>
      <c r="Y5">
        <v>0.30425347222222199</v>
      </c>
      <c r="Z5">
        <v>0.26345486111111099</v>
      </c>
      <c r="AA5">
        <v>0.31640625</v>
      </c>
      <c r="AB5">
        <v>0.29817708333333298</v>
      </c>
      <c r="AC5">
        <v>0.3203125</v>
      </c>
      <c r="AD5">
        <v>0.60633680555555503</v>
      </c>
      <c r="AE5">
        <v>0.54036458333333304</v>
      </c>
      <c r="AF5">
        <v>0.56553819444444398</v>
      </c>
      <c r="AG5">
        <v>0.52994791666666596</v>
      </c>
      <c r="AH5">
        <v>0.56076388888888795</v>
      </c>
      <c r="AI5">
        <v>0.55859375</v>
      </c>
      <c r="AJ5">
        <v>0.58289930555555503</v>
      </c>
    </row>
    <row r="6" spans="1:36" x14ac:dyDescent="0.35">
      <c r="A6" t="s">
        <v>50</v>
      </c>
      <c r="B6">
        <v>1.04166666666666E-2</v>
      </c>
      <c r="C6">
        <v>-5.7870370370370202E-3</v>
      </c>
      <c r="D6">
        <v>6.4236111111111105E-2</v>
      </c>
      <c r="E6">
        <v>1.5624999999999899E-2</v>
      </c>
      <c r="F6">
        <v>5.3819444444444399E-2</v>
      </c>
      <c r="G6">
        <v>3.7037037037037E-2</v>
      </c>
      <c r="H6">
        <v>6.0763888888888798E-2</v>
      </c>
      <c r="I6">
        <v>0.61317676183127501</v>
      </c>
      <c r="J6">
        <v>0.43670629179526699</v>
      </c>
      <c r="K6">
        <v>0.61326115612139898</v>
      </c>
      <c r="L6">
        <v>0.51356537744341502</v>
      </c>
      <c r="M6">
        <v>0.67389443479938205</v>
      </c>
      <c r="N6">
        <v>0.59339835712448497</v>
      </c>
      <c r="O6">
        <v>0.57811696244855904</v>
      </c>
      <c r="P6">
        <v>0.2578125</v>
      </c>
      <c r="Q6">
        <v>0.24565972222222199</v>
      </c>
      <c r="R6">
        <v>0.29817708333333298</v>
      </c>
      <c r="S6">
        <v>0.26171875</v>
      </c>
      <c r="T6">
        <v>0.29036458333333298</v>
      </c>
      <c r="U6">
        <v>0.27777777777777701</v>
      </c>
      <c r="V6">
        <v>0.29557291666666602</v>
      </c>
      <c r="W6">
        <v>0.2578125</v>
      </c>
      <c r="X6">
        <v>0.24565972222222199</v>
      </c>
      <c r="Y6">
        <v>0.29817708333333298</v>
      </c>
      <c r="Z6">
        <v>0.26171875</v>
      </c>
      <c r="AA6">
        <v>0.29036458333333298</v>
      </c>
      <c r="AB6">
        <v>0.27777777777777701</v>
      </c>
      <c r="AC6">
        <v>0.29557291666666602</v>
      </c>
      <c r="AD6">
        <v>0.49739583333333298</v>
      </c>
      <c r="AE6">
        <v>0.49175347222222199</v>
      </c>
      <c r="AF6">
        <v>0.56640625</v>
      </c>
      <c r="AG6">
        <v>0.51822916666666596</v>
      </c>
      <c r="AH6">
        <v>0.52387152777777701</v>
      </c>
      <c r="AI6">
        <v>0.53385416666666596</v>
      </c>
      <c r="AJ6">
        <v>0.55859375</v>
      </c>
    </row>
    <row r="7" spans="1:36" x14ac:dyDescent="0.35">
      <c r="A7" t="s">
        <v>51</v>
      </c>
      <c r="B7">
        <v>4.97685185185184E-2</v>
      </c>
      <c r="C7">
        <v>4.2824074074074001E-2</v>
      </c>
      <c r="D7">
        <v>4.1666666666666602E-2</v>
      </c>
      <c r="E7">
        <v>-1.1574074074074199E-3</v>
      </c>
      <c r="F7">
        <v>1.9675925925925899E-2</v>
      </c>
      <c r="G7">
        <v>8.5069444444444406E-2</v>
      </c>
      <c r="H7">
        <v>5.6134259259259203E-2</v>
      </c>
      <c r="I7">
        <v>0.62714803562242705</v>
      </c>
      <c r="J7">
        <v>0.487638245884773</v>
      </c>
      <c r="K7">
        <v>0.60101192772633705</v>
      </c>
      <c r="L7">
        <v>0.46646532600308599</v>
      </c>
      <c r="M7">
        <v>0.63553120177469102</v>
      </c>
      <c r="N7">
        <v>0.65103764789094598</v>
      </c>
      <c r="O7">
        <v>0.64990234375</v>
      </c>
      <c r="P7">
        <v>0.28732638888888801</v>
      </c>
      <c r="Q7">
        <v>0.28211805555555503</v>
      </c>
      <c r="R7">
        <v>0.281249999999999</v>
      </c>
      <c r="S7">
        <v>0.249131944444444</v>
      </c>
      <c r="T7">
        <v>0.26475694444444398</v>
      </c>
      <c r="U7">
        <v>0.31380208333333298</v>
      </c>
      <c r="V7">
        <v>0.29210069444444398</v>
      </c>
      <c r="W7">
        <v>0.28732638888888801</v>
      </c>
      <c r="X7">
        <v>0.28211805555555503</v>
      </c>
      <c r="Y7">
        <v>0.28125</v>
      </c>
      <c r="Z7">
        <v>0.249131944444444</v>
      </c>
      <c r="AA7">
        <v>0.26475694444444398</v>
      </c>
      <c r="AB7">
        <v>0.31380208333333298</v>
      </c>
      <c r="AC7">
        <v>0.29210069444444398</v>
      </c>
      <c r="AD7">
        <v>0.55772569444444398</v>
      </c>
      <c r="AE7">
        <v>0.53559027777777701</v>
      </c>
      <c r="AF7">
        <v>0.52864583333333304</v>
      </c>
      <c r="AG7">
        <v>0.49609375</v>
      </c>
      <c r="AH7">
        <v>0.52473958333333304</v>
      </c>
      <c r="AI7">
        <v>0.54513888888888795</v>
      </c>
      <c r="AJ7">
        <v>0.55338541666666596</v>
      </c>
    </row>
    <row r="8" spans="1:36" x14ac:dyDescent="0.35">
      <c r="A8" t="s">
        <v>52</v>
      </c>
      <c r="B8">
        <v>2.1412037037037E-2</v>
      </c>
      <c r="C8">
        <v>1.27314814814815E-2</v>
      </c>
      <c r="D8">
        <v>6.8287037037036993E-2</v>
      </c>
      <c r="E8">
        <v>5.0347222222222099E-2</v>
      </c>
      <c r="F8">
        <v>3.1828703703703602E-2</v>
      </c>
      <c r="G8">
        <v>6.4236111111111105E-2</v>
      </c>
      <c r="H8">
        <v>4.9189814814814797E-2</v>
      </c>
      <c r="I8">
        <v>0.61133214377571998</v>
      </c>
      <c r="J8">
        <v>0.43347117734053497</v>
      </c>
      <c r="K8">
        <v>0.59996503665123402</v>
      </c>
      <c r="L8">
        <v>0.51888221772119303</v>
      </c>
      <c r="M8">
        <v>0.63551311728394999</v>
      </c>
      <c r="N8">
        <v>0.66338734567901203</v>
      </c>
      <c r="O8">
        <v>0.62292028356481399</v>
      </c>
      <c r="P8">
        <v>0.26605902777777701</v>
      </c>
      <c r="Q8">
        <v>0.25954861111111099</v>
      </c>
      <c r="R8">
        <v>0.30121527777777701</v>
      </c>
      <c r="S8">
        <v>0.28776041666666602</v>
      </c>
      <c r="T8">
        <v>0.27387152777777701</v>
      </c>
      <c r="U8">
        <v>0.29817708333333298</v>
      </c>
      <c r="V8">
        <v>0.28689236111111099</v>
      </c>
      <c r="W8">
        <v>0.26605902777777701</v>
      </c>
      <c r="X8">
        <v>0.25954861111111099</v>
      </c>
      <c r="Y8">
        <v>0.30121527777777701</v>
      </c>
      <c r="Z8">
        <v>0.28776041666666602</v>
      </c>
      <c r="AA8">
        <v>0.27387152777777701</v>
      </c>
      <c r="AB8">
        <v>0.29817708333333298</v>
      </c>
      <c r="AC8">
        <v>0.28689236111111099</v>
      </c>
      <c r="AD8">
        <v>0.54991319444444398</v>
      </c>
      <c r="AE8">
        <v>0.50954861111111105</v>
      </c>
      <c r="AF8">
        <v>0.56119791666666596</v>
      </c>
      <c r="AG8">
        <v>0.58376736111111105</v>
      </c>
      <c r="AH8">
        <v>0.57291666666666596</v>
      </c>
      <c r="AI8">
        <v>0.59461805555555503</v>
      </c>
      <c r="AJ8">
        <v>0.57595486111111105</v>
      </c>
    </row>
    <row r="9" spans="1:36" x14ac:dyDescent="0.35">
      <c r="A9" t="s">
        <v>53</v>
      </c>
      <c r="B9">
        <v>3.1249999999999899E-2</v>
      </c>
      <c r="C9">
        <v>1.85185185185185E-2</v>
      </c>
      <c r="D9">
        <v>7.3495370370370294E-2</v>
      </c>
      <c r="E9">
        <v>6.1342592592592497E-2</v>
      </c>
      <c r="F9">
        <v>0.109374999999999</v>
      </c>
      <c r="G9">
        <v>5.8449074074074001E-2</v>
      </c>
      <c r="H9">
        <v>6.2499999999999903E-2</v>
      </c>
      <c r="I9">
        <v>0.63318624614197505</v>
      </c>
      <c r="J9">
        <v>0.54082272376543195</v>
      </c>
      <c r="K9">
        <v>0.61923707561728303</v>
      </c>
      <c r="L9">
        <v>0.54854882008744799</v>
      </c>
      <c r="M9">
        <v>0.69270230516975295</v>
      </c>
      <c r="N9">
        <v>0.67423804012345601</v>
      </c>
      <c r="O9">
        <v>0.69339152520576097</v>
      </c>
      <c r="P9">
        <v>0.2734375</v>
      </c>
      <c r="Q9">
        <v>0.26388888888888801</v>
      </c>
      <c r="R9">
        <v>0.30512152777777701</v>
      </c>
      <c r="S9">
        <v>0.29600694444444398</v>
      </c>
      <c r="T9">
        <v>0.33203125</v>
      </c>
      <c r="U9">
        <v>0.29383680555555503</v>
      </c>
      <c r="V9">
        <v>0.296875</v>
      </c>
      <c r="W9">
        <v>0.2734375</v>
      </c>
      <c r="X9">
        <v>0.26388888888888801</v>
      </c>
      <c r="Y9">
        <v>0.30512152777777701</v>
      </c>
      <c r="Z9">
        <v>0.29600694444444398</v>
      </c>
      <c r="AA9">
        <v>0.33203125</v>
      </c>
      <c r="AB9">
        <v>0.29383680555555503</v>
      </c>
      <c r="AC9">
        <v>0.296875</v>
      </c>
      <c r="AD9">
        <v>0.56206597222222199</v>
      </c>
      <c r="AE9">
        <v>0.54296875</v>
      </c>
      <c r="AF9">
        <v>0.58159722222222199</v>
      </c>
      <c r="AG9">
        <v>0.55598958333333304</v>
      </c>
      <c r="AH9">
        <v>0.59071180555555503</v>
      </c>
      <c r="AI9">
        <v>0.55338541666666596</v>
      </c>
      <c r="AJ9">
        <v>0.53168402777777701</v>
      </c>
    </row>
    <row r="10" spans="1:36" s="1" customFormat="1" x14ac:dyDescent="0.35">
      <c r="A10" s="1" t="s">
        <v>54</v>
      </c>
      <c r="B10" s="1">
        <v>2.2569444444444399E-2</v>
      </c>
      <c r="C10" s="1">
        <v>-5.2083333333333301E-2</v>
      </c>
      <c r="D10" s="1">
        <v>3.7037037037036903E-2</v>
      </c>
      <c r="E10" s="1">
        <v>2.48842592592593E-2</v>
      </c>
      <c r="F10" s="1">
        <v>-1.1574074074074099E-3</v>
      </c>
      <c r="G10" s="1">
        <v>2.6041666666666598E-2</v>
      </c>
      <c r="H10" s="1">
        <v>3.2986111111111098E-2</v>
      </c>
      <c r="I10" s="1">
        <v>0.64234302662037002</v>
      </c>
      <c r="J10" s="1">
        <v>0.41534248006687202</v>
      </c>
      <c r="K10" s="1">
        <v>0.60073463220164602</v>
      </c>
      <c r="L10" s="1">
        <v>0.44998834555041101</v>
      </c>
      <c r="M10" s="1">
        <v>0.63058408886316797</v>
      </c>
      <c r="N10" s="1">
        <v>0.65096932870370305</v>
      </c>
      <c r="O10" s="1">
        <v>0.65609929591049299</v>
      </c>
      <c r="P10" s="1">
        <v>0.26692708333333298</v>
      </c>
      <c r="Q10" s="1">
        <v>0.210937499999999</v>
      </c>
      <c r="R10" s="1">
        <v>0.27777777777777701</v>
      </c>
      <c r="S10" s="1">
        <v>0.26866319444444398</v>
      </c>
      <c r="T10" s="1">
        <v>0.249131944444444</v>
      </c>
      <c r="U10" s="1">
        <v>0.26953125</v>
      </c>
      <c r="V10" s="1">
        <v>0.27473958333333298</v>
      </c>
      <c r="W10" s="1">
        <v>0.26692708333333298</v>
      </c>
      <c r="X10" s="1">
        <v>0.210937499999999</v>
      </c>
      <c r="Y10" s="1">
        <v>0.27777777777777701</v>
      </c>
      <c r="Z10" s="1">
        <v>0.26866319444444398</v>
      </c>
      <c r="AA10" s="1">
        <v>0.249131944444444</v>
      </c>
      <c r="AB10" s="1">
        <v>0.26953125</v>
      </c>
      <c r="AC10" s="1">
        <v>0.27473958333333298</v>
      </c>
      <c r="AD10" s="1">
        <v>0.52430555555555503</v>
      </c>
      <c r="AE10" s="1">
        <v>0.45789930555555503</v>
      </c>
      <c r="AF10" s="1">
        <v>0.53689236111111105</v>
      </c>
      <c r="AG10" s="1">
        <v>0.49001736111111099</v>
      </c>
      <c r="AH10" s="1">
        <v>0.50520833333333304</v>
      </c>
      <c r="AI10" s="1">
        <v>0.546875</v>
      </c>
      <c r="AJ10" s="1">
        <v>0.54340277777777701</v>
      </c>
    </row>
    <row r="11" spans="1:36" x14ac:dyDescent="0.35">
      <c r="A11" s="2" t="s">
        <v>56</v>
      </c>
      <c r="B11">
        <f>AVERAGE(B2:B10)</f>
        <v>4.3016975308641896E-2</v>
      </c>
      <c r="C11">
        <f t="shared" ref="C11:AJ11" si="0">AVERAGE(C2:C10)</f>
        <v>2.1347736625514376E-2</v>
      </c>
      <c r="D11">
        <f t="shared" si="0"/>
        <v>6.0120884773662425E-2</v>
      </c>
      <c r="E11">
        <f t="shared" si="0"/>
        <v>3.813014403292167E-2</v>
      </c>
      <c r="F11">
        <f t="shared" si="0"/>
        <v>5.1183127572016311E-2</v>
      </c>
      <c r="G11">
        <f t="shared" si="0"/>
        <v>5.7291666666666602E-2</v>
      </c>
      <c r="H11">
        <f t="shared" si="0"/>
        <v>5.6841563786008159E-2</v>
      </c>
      <c r="I11">
        <f t="shared" si="0"/>
        <v>0.62335966971021906</v>
      </c>
      <c r="J11">
        <f t="shared" si="0"/>
        <v>0.48314291034379253</v>
      </c>
      <c r="K11">
        <f t="shared" si="0"/>
        <v>0.60559824388431605</v>
      </c>
      <c r="L11">
        <f t="shared" si="0"/>
        <v>0.51523071344878779</v>
      </c>
      <c r="M11">
        <f t="shared" si="0"/>
        <v>0.64813318937185593</v>
      </c>
      <c r="N11">
        <f t="shared" si="0"/>
        <v>0.64883647512288467</v>
      </c>
      <c r="O11">
        <f t="shared" si="0"/>
        <v>0.64268149684213471</v>
      </c>
      <c r="P11">
        <f t="shared" si="0"/>
        <v>0.28226273148148101</v>
      </c>
      <c r="Q11">
        <f t="shared" si="0"/>
        <v>0.26601080246913522</v>
      </c>
      <c r="R11">
        <f t="shared" si="0"/>
        <v>0.29509066358024633</v>
      </c>
      <c r="S11">
        <f t="shared" si="0"/>
        <v>0.27859760802469097</v>
      </c>
      <c r="T11">
        <f t="shared" si="0"/>
        <v>0.28838734567901203</v>
      </c>
      <c r="U11">
        <f t="shared" si="0"/>
        <v>0.29296874999999956</v>
      </c>
      <c r="V11">
        <f t="shared" si="0"/>
        <v>0.29263117283950579</v>
      </c>
      <c r="W11">
        <f t="shared" si="0"/>
        <v>0.28226273148148101</v>
      </c>
      <c r="X11">
        <f t="shared" si="0"/>
        <v>0.26601080246913522</v>
      </c>
      <c r="Y11">
        <f t="shared" si="0"/>
        <v>0.29509066358024644</v>
      </c>
      <c r="Z11">
        <f t="shared" si="0"/>
        <v>0.27859760802469097</v>
      </c>
      <c r="AA11">
        <f t="shared" si="0"/>
        <v>0.28838734567901203</v>
      </c>
      <c r="AB11">
        <f t="shared" si="0"/>
        <v>0.29296874999999956</v>
      </c>
      <c r="AC11">
        <f t="shared" si="0"/>
        <v>0.29263117283950579</v>
      </c>
      <c r="AD11">
        <f t="shared" si="0"/>
        <v>0.5489969135802466</v>
      </c>
      <c r="AE11">
        <f t="shared" si="0"/>
        <v>0.51842206790123413</v>
      </c>
      <c r="AF11">
        <f t="shared" si="0"/>
        <v>0.55642361111111061</v>
      </c>
      <c r="AG11">
        <f t="shared" si="0"/>
        <v>0.53515624999999956</v>
      </c>
      <c r="AH11">
        <f t="shared" si="0"/>
        <v>0.54687499999999956</v>
      </c>
      <c r="AI11">
        <f t="shared" si="0"/>
        <v>0.55849729938271553</v>
      </c>
      <c r="AJ11">
        <f t="shared" si="0"/>
        <v>0.5612461419753082</v>
      </c>
    </row>
    <row r="12" spans="1:36" x14ac:dyDescent="0.35">
      <c r="A12" s="2" t="s">
        <v>10</v>
      </c>
      <c r="B12">
        <f>_xlfn.STDEV.P(B2:B10)</f>
        <v>2.7143609721200411E-2</v>
      </c>
      <c r="C12">
        <f t="shared" ref="C12:AJ12" si="1">_xlfn.STDEV.P(C2:C10)</f>
        <v>3.4500151962932837E-2</v>
      </c>
      <c r="D12">
        <f t="shared" si="1"/>
        <v>3.2592254242395542E-2</v>
      </c>
      <c r="E12">
        <f t="shared" si="1"/>
        <v>4.1999737265907257E-2</v>
      </c>
      <c r="F12">
        <f t="shared" si="1"/>
        <v>3.2661444509876583E-2</v>
      </c>
      <c r="G12">
        <f t="shared" si="1"/>
        <v>2.3386440661318338E-2</v>
      </c>
      <c r="H12">
        <f t="shared" si="1"/>
        <v>2.3139751849446215E-2</v>
      </c>
      <c r="I12">
        <f t="shared" si="1"/>
        <v>5.258660526725447E-2</v>
      </c>
      <c r="J12">
        <f t="shared" si="1"/>
        <v>4.1711188972863966E-2</v>
      </c>
      <c r="K12">
        <f t="shared" si="1"/>
        <v>3.8543917077739132E-2</v>
      </c>
      <c r="L12">
        <f t="shared" si="1"/>
        <v>3.9451149190028768E-2</v>
      </c>
      <c r="M12">
        <f t="shared" si="1"/>
        <v>4.2579364189944263E-2</v>
      </c>
      <c r="N12">
        <f t="shared" si="1"/>
        <v>4.293041568021537E-2</v>
      </c>
      <c r="O12">
        <f t="shared" si="1"/>
        <v>4.9347706747602228E-2</v>
      </c>
      <c r="P12">
        <f t="shared" si="1"/>
        <v>2.0357707290900185E-2</v>
      </c>
      <c r="Q12">
        <f t="shared" si="1"/>
        <v>2.5875113972199763E-2</v>
      </c>
      <c r="R12">
        <f t="shared" si="1"/>
        <v>2.4444190681796773E-2</v>
      </c>
      <c r="S12">
        <f t="shared" si="1"/>
        <v>3.1499802949430757E-2</v>
      </c>
      <c r="T12">
        <f t="shared" si="1"/>
        <v>2.4496083382407774E-2</v>
      </c>
      <c r="U12">
        <f t="shared" si="1"/>
        <v>1.7539830495988718E-2</v>
      </c>
      <c r="V12">
        <f t="shared" si="1"/>
        <v>1.735481388708475E-2</v>
      </c>
      <c r="W12">
        <f t="shared" si="1"/>
        <v>2.0357707290900185E-2</v>
      </c>
      <c r="X12">
        <f t="shared" si="1"/>
        <v>2.5875113972199763E-2</v>
      </c>
      <c r="Y12">
        <f t="shared" si="1"/>
        <v>2.4444190681796707E-2</v>
      </c>
      <c r="Z12">
        <f t="shared" si="1"/>
        <v>3.1499802949430757E-2</v>
      </c>
      <c r="AA12">
        <f t="shared" si="1"/>
        <v>2.4496083382407774E-2</v>
      </c>
      <c r="AB12">
        <f t="shared" si="1"/>
        <v>1.7539830495988718E-2</v>
      </c>
      <c r="AC12">
        <f t="shared" si="1"/>
        <v>1.735481388708475E-2</v>
      </c>
      <c r="AD12">
        <f t="shared" si="1"/>
        <v>3.3916829054219992E-2</v>
      </c>
      <c r="AE12">
        <f t="shared" si="1"/>
        <v>3.3740281542861815E-2</v>
      </c>
      <c r="AF12">
        <f t="shared" si="1"/>
        <v>2.2955652164697589E-2</v>
      </c>
      <c r="AG12">
        <f t="shared" si="1"/>
        <v>3.031642516445875E-2</v>
      </c>
      <c r="AH12">
        <f t="shared" si="1"/>
        <v>2.8023095708154932E-2</v>
      </c>
      <c r="AI12">
        <f t="shared" si="1"/>
        <v>2.2130005104527339E-2</v>
      </c>
      <c r="AJ12">
        <f t="shared" si="1"/>
        <v>2.9466650169880766E-2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00BA2A-E883-4E6A-AB4D-1433611CF8FA}">
  <dimension ref="A1:AJ18"/>
  <sheetViews>
    <sheetView workbookViewId="0">
      <selection activeCell="E25" sqref="E25"/>
    </sheetView>
  </sheetViews>
  <sheetFormatPr defaultColWidth="15.6328125" defaultRowHeight="14.5" x14ac:dyDescent="0.35"/>
  <sheetData>
    <row r="1" spans="1:36" s="1" customFormat="1" x14ac:dyDescent="0.35">
      <c r="A1" s="1" t="s">
        <v>55</v>
      </c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  <c r="I1" s="1" t="s">
        <v>18</v>
      </c>
      <c r="J1" s="1" t="s">
        <v>19</v>
      </c>
      <c r="K1" s="1" t="s">
        <v>20</v>
      </c>
      <c r="L1" s="1" t="s">
        <v>21</v>
      </c>
      <c r="M1" s="1" t="s">
        <v>22</v>
      </c>
      <c r="N1" s="1" t="s">
        <v>23</v>
      </c>
      <c r="O1" s="1" t="s">
        <v>24</v>
      </c>
      <c r="P1" s="1" t="s">
        <v>25</v>
      </c>
      <c r="Q1" s="1" t="s">
        <v>26</v>
      </c>
      <c r="R1" s="1" t="s">
        <v>27</v>
      </c>
      <c r="S1" s="1" t="s">
        <v>28</v>
      </c>
      <c r="T1" s="1" t="s">
        <v>29</v>
      </c>
      <c r="U1" s="1" t="s">
        <v>30</v>
      </c>
      <c r="V1" s="1" t="s">
        <v>31</v>
      </c>
      <c r="W1" s="1" t="s">
        <v>32</v>
      </c>
      <c r="X1" s="1" t="s">
        <v>33</v>
      </c>
      <c r="Y1" s="1" t="s">
        <v>34</v>
      </c>
      <c r="Z1" s="1" t="s">
        <v>35</v>
      </c>
      <c r="AA1" s="1" t="s">
        <v>36</v>
      </c>
      <c r="AB1" s="1" t="s">
        <v>37</v>
      </c>
      <c r="AC1" s="1" t="s">
        <v>38</v>
      </c>
      <c r="AD1" s="1" t="s">
        <v>39</v>
      </c>
      <c r="AE1" s="1" t="s">
        <v>40</v>
      </c>
      <c r="AF1" s="1" t="s">
        <v>41</v>
      </c>
      <c r="AG1" s="1" t="s">
        <v>42</v>
      </c>
      <c r="AH1" s="1" t="s">
        <v>43</v>
      </c>
      <c r="AI1" s="1" t="s">
        <v>44</v>
      </c>
      <c r="AJ1" s="1" t="s">
        <v>45</v>
      </c>
    </row>
    <row r="2" spans="1:36" x14ac:dyDescent="0.35">
      <c r="A2" t="s">
        <v>57</v>
      </c>
      <c r="B2">
        <v>3.0555555555555499E-2</v>
      </c>
      <c r="C2">
        <v>2.7777777777777501E-3</v>
      </c>
      <c r="D2">
        <v>5.2777777777777701E-2</v>
      </c>
      <c r="E2">
        <v>5.83333333333333E-2</v>
      </c>
      <c r="F2">
        <v>8.3333333333332794E-3</v>
      </c>
      <c r="G2" s="3">
        <v>2.2204460492503101E-17</v>
      </c>
      <c r="H2">
        <v>8.3333333333333193E-3</v>
      </c>
      <c r="I2">
        <v>0.52410714285714199</v>
      </c>
      <c r="J2">
        <v>0.50694444444444398</v>
      </c>
      <c r="K2">
        <v>0.54437830687830602</v>
      </c>
      <c r="L2">
        <v>0.54742063492063497</v>
      </c>
      <c r="M2">
        <v>0.54255952380952299</v>
      </c>
      <c r="N2">
        <v>0.51927910052909998</v>
      </c>
      <c r="O2">
        <v>0.52595899470899399</v>
      </c>
      <c r="P2">
        <v>0.169047619047618</v>
      </c>
      <c r="Q2">
        <v>0.145238095238095</v>
      </c>
      <c r="R2">
        <v>0.18809523809523801</v>
      </c>
      <c r="S2">
        <v>0.19285714285714201</v>
      </c>
      <c r="T2">
        <v>0.149999999999999</v>
      </c>
      <c r="U2">
        <v>0.14285714285714199</v>
      </c>
      <c r="V2">
        <v>0.149999999999999</v>
      </c>
      <c r="W2">
        <v>0.169047619047618</v>
      </c>
      <c r="X2">
        <v>0.145238095238095</v>
      </c>
      <c r="Y2">
        <v>0.18809523809523801</v>
      </c>
      <c r="Z2">
        <v>0.19285714285714201</v>
      </c>
      <c r="AA2">
        <v>0.149999999999999</v>
      </c>
      <c r="AB2">
        <v>0.14285714285714199</v>
      </c>
      <c r="AC2">
        <v>0.149999999999999</v>
      </c>
      <c r="AD2">
        <v>0.31904761904761902</v>
      </c>
      <c r="AE2">
        <v>0.273809523809523</v>
      </c>
      <c r="AF2">
        <v>0.34047619047618999</v>
      </c>
      <c r="AG2">
        <v>0.32857142857142801</v>
      </c>
      <c r="AH2">
        <v>0.307142857142857</v>
      </c>
      <c r="AI2">
        <v>0.28571428571428498</v>
      </c>
      <c r="AJ2">
        <v>0.32619047619047598</v>
      </c>
    </row>
    <row r="3" spans="1:36" x14ac:dyDescent="0.35">
      <c r="A3" t="s">
        <v>58</v>
      </c>
      <c r="B3">
        <v>3.0555555555555499E-2</v>
      </c>
      <c r="C3">
        <v>2.2222222222222199E-2</v>
      </c>
      <c r="D3">
        <v>6.1111111111110998E-2</v>
      </c>
      <c r="E3">
        <v>7.2222222222222104E-2</v>
      </c>
      <c r="F3">
        <v>8.8888888888888795E-2</v>
      </c>
      <c r="G3">
        <v>0.102777777777777</v>
      </c>
      <c r="H3">
        <v>0.13055555555555501</v>
      </c>
      <c r="I3">
        <v>0.53885582010582</v>
      </c>
      <c r="J3">
        <v>0.53386243386243304</v>
      </c>
      <c r="K3">
        <v>0.56197089947089895</v>
      </c>
      <c r="L3">
        <v>0.59001322751322705</v>
      </c>
      <c r="M3">
        <v>0.58935185185185102</v>
      </c>
      <c r="N3">
        <v>0.57384259259259196</v>
      </c>
      <c r="O3">
        <v>0.60297619047619</v>
      </c>
      <c r="P3">
        <v>0.169047619047618</v>
      </c>
      <c r="Q3">
        <v>0.161904761904761</v>
      </c>
      <c r="R3">
        <v>0.19523809523809499</v>
      </c>
      <c r="S3">
        <v>0.20476190476190401</v>
      </c>
      <c r="T3">
        <v>0.21904761904761899</v>
      </c>
      <c r="U3">
        <v>0.23095238095237999</v>
      </c>
      <c r="V3">
        <v>0.25476190476190402</v>
      </c>
      <c r="W3">
        <v>0.169047619047618</v>
      </c>
      <c r="X3">
        <v>0.161904761904761</v>
      </c>
      <c r="Y3">
        <v>0.19523809523809499</v>
      </c>
      <c r="Z3">
        <v>0.20476190476190401</v>
      </c>
      <c r="AA3">
        <v>0.21904761904761899</v>
      </c>
      <c r="AB3">
        <v>0.23095238095237999</v>
      </c>
      <c r="AC3">
        <v>0.25476190476190402</v>
      </c>
      <c r="AD3">
        <v>0.314285714285714</v>
      </c>
      <c r="AE3">
        <v>0.30952380952380898</v>
      </c>
      <c r="AF3">
        <v>0.307142857142857</v>
      </c>
      <c r="AG3">
        <v>0.31904761904761902</v>
      </c>
      <c r="AH3">
        <v>0.32857142857142801</v>
      </c>
      <c r="AI3">
        <v>0.371428571428571</v>
      </c>
      <c r="AJ3">
        <v>0.411904761904761</v>
      </c>
    </row>
    <row r="4" spans="1:36" x14ac:dyDescent="0.35">
      <c r="A4" t="s">
        <v>59</v>
      </c>
      <c r="B4">
        <v>-1.1111111111111099E-2</v>
      </c>
      <c r="C4">
        <v>8.3333333333333193E-3</v>
      </c>
      <c r="D4">
        <v>0.13888888888888801</v>
      </c>
      <c r="E4">
        <v>0.20833333333333301</v>
      </c>
      <c r="F4">
        <v>8.3333333333333003E-3</v>
      </c>
      <c r="G4">
        <v>0.28333333333333299</v>
      </c>
      <c r="H4">
        <v>0.33333333333333298</v>
      </c>
      <c r="I4">
        <v>0.56078042328042299</v>
      </c>
      <c r="J4">
        <v>0.53442460317460305</v>
      </c>
      <c r="K4">
        <v>0.60929232804232802</v>
      </c>
      <c r="L4">
        <v>0.68587962962962901</v>
      </c>
      <c r="M4">
        <v>0.68928571428571395</v>
      </c>
      <c r="N4">
        <v>0.72741402116402099</v>
      </c>
      <c r="O4">
        <v>0.77506613756613696</v>
      </c>
      <c r="P4">
        <v>0.133333333333333</v>
      </c>
      <c r="Q4">
        <v>0.149999999999999</v>
      </c>
      <c r="R4">
        <v>0.26190476190476097</v>
      </c>
      <c r="S4">
        <v>0.32142857142857101</v>
      </c>
      <c r="T4">
        <v>0.149999999999999</v>
      </c>
      <c r="U4">
        <v>0.38571428571428501</v>
      </c>
      <c r="V4">
        <v>0.42857142857142799</v>
      </c>
      <c r="W4">
        <v>0.133333333333333</v>
      </c>
      <c r="X4">
        <v>0.149999999999999</v>
      </c>
      <c r="Y4">
        <v>0.26190476190476097</v>
      </c>
      <c r="Z4">
        <v>0.32142857142857101</v>
      </c>
      <c r="AA4">
        <v>0.149999999999999</v>
      </c>
      <c r="AB4">
        <v>0.38571428571428501</v>
      </c>
      <c r="AC4">
        <v>0.42857142857142799</v>
      </c>
      <c r="AD4">
        <v>0.273809523809523</v>
      </c>
      <c r="AE4">
        <v>0.28809523809523802</v>
      </c>
      <c r="AF4">
        <v>0.36428571428571399</v>
      </c>
      <c r="AG4">
        <v>0.48809523809523803</v>
      </c>
      <c r="AH4">
        <v>0.29047619047619</v>
      </c>
      <c r="AI4">
        <v>0.55714285714285705</v>
      </c>
      <c r="AJ4">
        <v>0.59761904761904705</v>
      </c>
    </row>
    <row r="5" spans="1:36" x14ac:dyDescent="0.35">
      <c r="A5" t="s">
        <v>60</v>
      </c>
      <c r="B5">
        <v>2.7777777777777601E-3</v>
      </c>
      <c r="C5">
        <v>0.194444444444444</v>
      </c>
      <c r="D5">
        <v>0.188888888888888</v>
      </c>
      <c r="E5">
        <v>0.27777777777777701</v>
      </c>
      <c r="F5">
        <v>2.4999999999999901E-2</v>
      </c>
      <c r="G5">
        <v>0.21666666666666601</v>
      </c>
      <c r="H5">
        <v>0.26944444444444399</v>
      </c>
      <c r="I5">
        <v>0.76388888888888895</v>
      </c>
      <c r="J5">
        <v>0.81005291005290903</v>
      </c>
      <c r="K5">
        <v>0.74685846560846503</v>
      </c>
      <c r="L5">
        <v>0.84345238095238095</v>
      </c>
      <c r="M5">
        <v>0.65945767195767202</v>
      </c>
      <c r="N5">
        <v>0.71491402116402103</v>
      </c>
      <c r="O5">
        <v>0.77450396825396794</v>
      </c>
      <c r="P5">
        <v>0.145238095238095</v>
      </c>
      <c r="Q5">
        <v>0.30952380952380898</v>
      </c>
      <c r="R5">
        <v>0.30476190476190401</v>
      </c>
      <c r="S5">
        <v>0.38095238095237999</v>
      </c>
      <c r="T5">
        <v>0.16428571428571401</v>
      </c>
      <c r="U5">
        <v>0.32857142857142801</v>
      </c>
      <c r="V5">
        <v>0.37380952380952298</v>
      </c>
      <c r="W5">
        <v>0.145238095238095</v>
      </c>
      <c r="X5">
        <v>0.30952380952380898</v>
      </c>
      <c r="Y5">
        <v>0.30476190476190401</v>
      </c>
      <c r="Z5">
        <v>0.38095238095237999</v>
      </c>
      <c r="AA5">
        <v>0.16428571428571401</v>
      </c>
      <c r="AB5">
        <v>0.32857142857142801</v>
      </c>
      <c r="AC5">
        <v>0.37380952380952298</v>
      </c>
      <c r="AD5">
        <v>0.30952380952380898</v>
      </c>
      <c r="AE5">
        <v>0.59285714285714197</v>
      </c>
      <c r="AF5">
        <v>0.54761904761904701</v>
      </c>
      <c r="AG5">
        <v>0.71904761904761805</v>
      </c>
      <c r="AH5">
        <v>0.34523809523809501</v>
      </c>
      <c r="AI5">
        <v>0.53095238095238095</v>
      </c>
      <c r="AJ5">
        <v>0.60714285714285698</v>
      </c>
    </row>
    <row r="6" spans="1:36" x14ac:dyDescent="0.35">
      <c r="A6" t="s">
        <v>61</v>
      </c>
      <c r="B6">
        <v>1.6666666666666601E-2</v>
      </c>
      <c r="C6">
        <v>1.6666666666666701E-2</v>
      </c>
      <c r="D6">
        <v>8.0555555555555505E-2</v>
      </c>
      <c r="E6">
        <v>6.9444444444444295E-2</v>
      </c>
      <c r="F6">
        <v>7.2222222222222104E-2</v>
      </c>
      <c r="G6">
        <v>4.1666666666666602E-2</v>
      </c>
      <c r="H6">
        <v>6.1111111111110998E-2</v>
      </c>
      <c r="I6">
        <v>0.53273809523809501</v>
      </c>
      <c r="J6">
        <v>0.50942460317460303</v>
      </c>
      <c r="K6">
        <v>0.57777777777777695</v>
      </c>
      <c r="L6">
        <v>0.58247354497354498</v>
      </c>
      <c r="M6">
        <v>0.57258597883597795</v>
      </c>
      <c r="N6">
        <v>0.55171957671957605</v>
      </c>
      <c r="O6">
        <v>0.55548941798941798</v>
      </c>
      <c r="P6">
        <v>0.157142857142857</v>
      </c>
      <c r="Q6">
        <v>0.157142857142857</v>
      </c>
      <c r="R6">
        <v>0.21190476190476101</v>
      </c>
      <c r="S6">
        <v>0.202380952380952</v>
      </c>
      <c r="T6">
        <v>0.20476190476190401</v>
      </c>
      <c r="U6">
        <v>0.17857142857142799</v>
      </c>
      <c r="V6">
        <v>0.19523809523809499</v>
      </c>
      <c r="W6">
        <v>0.157142857142857</v>
      </c>
      <c r="X6">
        <v>0.157142857142857</v>
      </c>
      <c r="Y6">
        <v>0.21190476190476101</v>
      </c>
      <c r="Z6">
        <v>0.202380952380952</v>
      </c>
      <c r="AA6">
        <v>0.20476190476190401</v>
      </c>
      <c r="AB6">
        <v>0.17857142857142799</v>
      </c>
      <c r="AC6">
        <v>0.19523809523809499</v>
      </c>
      <c r="AD6">
        <v>0.32142857142857101</v>
      </c>
      <c r="AE6">
        <v>0.30238095238095197</v>
      </c>
      <c r="AF6">
        <v>0.354761904761904</v>
      </c>
      <c r="AG6">
        <v>0.34761904761904699</v>
      </c>
      <c r="AH6">
        <v>0.36190476190476101</v>
      </c>
      <c r="AI6">
        <v>0.314285714285714</v>
      </c>
      <c r="AJ6">
        <v>0.32142857142857101</v>
      </c>
    </row>
    <row r="7" spans="1:36" x14ac:dyDescent="0.35">
      <c r="A7" t="s">
        <v>62</v>
      </c>
      <c r="B7">
        <v>2.2222222222222199E-2</v>
      </c>
      <c r="C7">
        <v>2.77777777777777E-2</v>
      </c>
      <c r="D7">
        <v>0.116666666666666</v>
      </c>
      <c r="E7">
        <v>0.108333333333333</v>
      </c>
      <c r="F7">
        <v>8.3333333333333301E-2</v>
      </c>
      <c r="G7">
        <v>0.11111111111111099</v>
      </c>
      <c r="H7">
        <v>0.116666666666666</v>
      </c>
      <c r="I7">
        <v>0.556845238095238</v>
      </c>
      <c r="J7">
        <v>0.54623015873015801</v>
      </c>
      <c r="K7">
        <v>0.58740079365079301</v>
      </c>
      <c r="L7">
        <v>0.60800264550264504</v>
      </c>
      <c r="M7">
        <v>0.58422619047618995</v>
      </c>
      <c r="N7">
        <v>0.57347883597883598</v>
      </c>
      <c r="O7">
        <v>0.58432539682539597</v>
      </c>
      <c r="P7">
        <v>0.161904761904761</v>
      </c>
      <c r="Q7">
        <v>0.16666666666666599</v>
      </c>
      <c r="R7">
        <v>0.24285714285714199</v>
      </c>
      <c r="S7">
        <v>0.23571428571428499</v>
      </c>
      <c r="T7">
        <v>0.214285714285714</v>
      </c>
      <c r="U7">
        <v>0.238095238095238</v>
      </c>
      <c r="V7">
        <v>0.24285714285714199</v>
      </c>
      <c r="W7">
        <v>0.161904761904761</v>
      </c>
      <c r="X7">
        <v>0.16666666666666599</v>
      </c>
      <c r="Y7">
        <v>0.24285714285714199</v>
      </c>
      <c r="Z7">
        <v>0.23571428571428499</v>
      </c>
      <c r="AA7">
        <v>0.214285714285714</v>
      </c>
      <c r="AB7">
        <v>0.238095238095238</v>
      </c>
      <c r="AC7">
        <v>0.24285714285714199</v>
      </c>
      <c r="AD7">
        <v>0.33571428571428502</v>
      </c>
      <c r="AE7">
        <v>0.314285714285714</v>
      </c>
      <c r="AF7">
        <v>0.378571428571428</v>
      </c>
      <c r="AG7">
        <v>0.371428571428571</v>
      </c>
      <c r="AH7">
        <v>0.35952380952380902</v>
      </c>
      <c r="AI7">
        <v>0.38095238095237999</v>
      </c>
      <c r="AJ7">
        <v>0.378571428571428</v>
      </c>
    </row>
    <row r="8" spans="1:36" x14ac:dyDescent="0.35">
      <c r="A8" t="s">
        <v>63</v>
      </c>
      <c r="B8">
        <v>-8.3333333333332794E-3</v>
      </c>
      <c r="C8">
        <v>5.5555555555555696E-3</v>
      </c>
      <c r="D8">
        <v>1.38888888888889E-2</v>
      </c>
      <c r="E8">
        <v>1.38888888888888E-2</v>
      </c>
      <c r="F8">
        <v>5.5555555555555402E-3</v>
      </c>
      <c r="G8">
        <v>6.9444444444444295E-2</v>
      </c>
      <c r="H8">
        <v>6.1111111111110998E-2</v>
      </c>
      <c r="I8">
        <v>0.52989417989417897</v>
      </c>
      <c r="J8">
        <v>0.51964285714285696</v>
      </c>
      <c r="K8">
        <v>0.52903439153439102</v>
      </c>
      <c r="L8">
        <v>0.56064814814814801</v>
      </c>
      <c r="M8">
        <v>0.55198412698412702</v>
      </c>
      <c r="N8">
        <v>0.575066137566137</v>
      </c>
      <c r="O8">
        <v>0.57374338624338606</v>
      </c>
      <c r="P8">
        <v>0.13571428571428501</v>
      </c>
      <c r="Q8">
        <v>0.14761904761904701</v>
      </c>
      <c r="R8">
        <v>0.15476190476190399</v>
      </c>
      <c r="S8">
        <v>0.15476190476190399</v>
      </c>
      <c r="T8">
        <v>0.14761904761904701</v>
      </c>
      <c r="U8">
        <v>0.202380952380952</v>
      </c>
      <c r="V8">
        <v>0.19523809523809499</v>
      </c>
      <c r="W8">
        <v>0.13571428571428501</v>
      </c>
      <c r="X8">
        <v>0.14761904761904701</v>
      </c>
      <c r="Y8">
        <v>0.15476190476190399</v>
      </c>
      <c r="Z8">
        <v>0.15476190476190399</v>
      </c>
      <c r="AA8">
        <v>0.14761904761904701</v>
      </c>
      <c r="AB8">
        <v>0.202380952380952</v>
      </c>
      <c r="AC8">
        <v>0.19523809523809499</v>
      </c>
      <c r="AD8">
        <v>0.29285714285714198</v>
      </c>
      <c r="AE8">
        <v>0.30238095238095197</v>
      </c>
      <c r="AF8">
        <v>0.31190476190476102</v>
      </c>
      <c r="AG8">
        <v>0.29523809523809502</v>
      </c>
      <c r="AH8">
        <v>0.30476190476190401</v>
      </c>
      <c r="AI8">
        <v>0.34761904761904699</v>
      </c>
      <c r="AJ8">
        <v>0.34285714285714203</v>
      </c>
    </row>
    <row r="9" spans="1:36" x14ac:dyDescent="0.35">
      <c r="A9" t="s">
        <v>64</v>
      </c>
      <c r="B9">
        <v>8.3333333333333003E-3</v>
      </c>
      <c r="C9">
        <v>1.1111111111111001E-2</v>
      </c>
      <c r="D9">
        <v>3.8888888888888799E-2</v>
      </c>
      <c r="E9">
        <v>-2.7777777777777701E-3</v>
      </c>
      <c r="F9">
        <v>2.7777777777777601E-3</v>
      </c>
      <c r="G9">
        <v>3.0555555555555398E-2</v>
      </c>
      <c r="H9">
        <v>5.5555555555555497E-2</v>
      </c>
      <c r="I9">
        <v>0.52139550264550205</v>
      </c>
      <c r="J9">
        <v>0.52595899470899399</v>
      </c>
      <c r="K9">
        <v>0.53680555555555498</v>
      </c>
      <c r="L9">
        <v>0.541170634920635</v>
      </c>
      <c r="M9">
        <v>0.51911375661375603</v>
      </c>
      <c r="N9">
        <v>0.54341931216931205</v>
      </c>
      <c r="O9">
        <v>0.54894179894179895</v>
      </c>
      <c r="P9">
        <v>0.149999999999999</v>
      </c>
      <c r="Q9">
        <v>0.15238095238095201</v>
      </c>
      <c r="R9">
        <v>0.17619047619047601</v>
      </c>
      <c r="S9">
        <v>0.14047619047619</v>
      </c>
      <c r="T9">
        <v>0.145238095238095</v>
      </c>
      <c r="U9">
        <v>0.169047619047618</v>
      </c>
      <c r="V9">
        <v>0.19047619047618999</v>
      </c>
      <c r="W9">
        <v>0.149999999999999</v>
      </c>
      <c r="X9">
        <v>0.15238095238095201</v>
      </c>
      <c r="Y9">
        <v>0.17619047619047601</v>
      </c>
      <c r="Z9">
        <v>0.14047619047619</v>
      </c>
      <c r="AA9">
        <v>0.145238095238095</v>
      </c>
      <c r="AB9">
        <v>0.169047619047618</v>
      </c>
      <c r="AC9">
        <v>0.19047619047618999</v>
      </c>
      <c r="AD9">
        <v>0.29047619047619</v>
      </c>
      <c r="AE9">
        <v>0.29285714285714198</v>
      </c>
      <c r="AF9">
        <v>0.31666666666666599</v>
      </c>
      <c r="AG9">
        <v>0.314285714285714</v>
      </c>
      <c r="AH9">
        <v>0.28809523809523802</v>
      </c>
      <c r="AI9">
        <v>0.35</v>
      </c>
      <c r="AJ9">
        <v>0.35238095238095202</v>
      </c>
    </row>
    <row r="10" spans="1:36" x14ac:dyDescent="0.35">
      <c r="A10" t="s">
        <v>65</v>
      </c>
      <c r="B10">
        <v>1.94444444444444E-2</v>
      </c>
      <c r="C10">
        <v>1.38888888888889E-2</v>
      </c>
      <c r="D10">
        <v>3.6111111111111101E-2</v>
      </c>
      <c r="E10">
        <v>0.11944444444444401</v>
      </c>
      <c r="F10">
        <v>9.1666666666666605E-2</v>
      </c>
      <c r="G10">
        <v>0.14444444444444399</v>
      </c>
      <c r="H10">
        <v>0.116666666666666</v>
      </c>
      <c r="I10">
        <v>0.50019841269841203</v>
      </c>
      <c r="J10">
        <v>0.51881613756613698</v>
      </c>
      <c r="K10">
        <v>0.53723544973544901</v>
      </c>
      <c r="L10">
        <v>0.61051587301587296</v>
      </c>
      <c r="M10">
        <v>0.548544973544973</v>
      </c>
      <c r="N10">
        <v>0.60535714285714204</v>
      </c>
      <c r="O10">
        <v>0.60565476190476097</v>
      </c>
      <c r="P10">
        <v>0.15952380952380901</v>
      </c>
      <c r="Q10">
        <v>0.15476190476190399</v>
      </c>
      <c r="R10">
        <v>0.173809523809523</v>
      </c>
      <c r="S10">
        <v>0.24523809523809501</v>
      </c>
      <c r="T10">
        <v>0.221428571428571</v>
      </c>
      <c r="U10">
        <v>0.266666666666666</v>
      </c>
      <c r="V10">
        <v>0.24285714285714199</v>
      </c>
      <c r="W10">
        <v>0.15952380952380901</v>
      </c>
      <c r="X10">
        <v>0.15476190476190399</v>
      </c>
      <c r="Y10">
        <v>0.173809523809523</v>
      </c>
      <c r="Z10">
        <v>0.24523809523809501</v>
      </c>
      <c r="AA10">
        <v>0.221428571428571</v>
      </c>
      <c r="AB10">
        <v>0.266666666666666</v>
      </c>
      <c r="AC10">
        <v>0.24285714285714199</v>
      </c>
      <c r="AD10">
        <v>0.29285714285714198</v>
      </c>
      <c r="AE10">
        <v>0.28095238095238001</v>
      </c>
      <c r="AF10">
        <v>0.33333333333333298</v>
      </c>
      <c r="AG10">
        <v>0.40476190476190399</v>
      </c>
      <c r="AH10">
        <v>0.34523809523809501</v>
      </c>
      <c r="AI10">
        <v>0.40476190476190399</v>
      </c>
      <c r="AJ10">
        <v>0.40238095238095201</v>
      </c>
    </row>
    <row r="11" spans="1:36" x14ac:dyDescent="0.35">
      <c r="A11" t="s">
        <v>66</v>
      </c>
      <c r="B11">
        <v>-5.5555555555555497E-3</v>
      </c>
      <c r="C11">
        <v>2.7777777777777402E-3</v>
      </c>
      <c r="D11">
        <v>1.94444444444444E-2</v>
      </c>
      <c r="E11">
        <v>3.8888888888888799E-2</v>
      </c>
      <c r="F11">
        <v>-2.2222222222222102E-2</v>
      </c>
      <c r="G11">
        <v>8.6111111111110999E-2</v>
      </c>
      <c r="H11">
        <v>7.49999999999999E-2</v>
      </c>
      <c r="I11">
        <v>0.51841931216931203</v>
      </c>
      <c r="J11">
        <v>0.52490079365079301</v>
      </c>
      <c r="K11">
        <v>0.53452380952380896</v>
      </c>
      <c r="L11">
        <v>0.56173941798941796</v>
      </c>
      <c r="M11">
        <v>0.52754629629629601</v>
      </c>
      <c r="N11">
        <v>0.56921296296296198</v>
      </c>
      <c r="O11">
        <v>0.572652116402116</v>
      </c>
      <c r="P11">
        <v>0.13809523809523799</v>
      </c>
      <c r="Q11">
        <v>0.145238095238095</v>
      </c>
      <c r="R11">
        <v>0.15952380952380901</v>
      </c>
      <c r="S11">
        <v>0.17619047619047601</v>
      </c>
      <c r="T11">
        <v>0.12380952380952299</v>
      </c>
      <c r="U11">
        <v>0.21666666666666601</v>
      </c>
      <c r="V11">
        <v>0.20714285714285699</v>
      </c>
      <c r="W11">
        <v>0.13809523809523799</v>
      </c>
      <c r="X11">
        <v>0.145238095238095</v>
      </c>
      <c r="Y11">
        <v>0.15952380952380901</v>
      </c>
      <c r="Z11">
        <v>0.17619047619047601</v>
      </c>
      <c r="AA11">
        <v>0.12380952380952299</v>
      </c>
      <c r="AB11">
        <v>0.21666666666666601</v>
      </c>
      <c r="AC11">
        <v>0.20714285714285699</v>
      </c>
      <c r="AD11">
        <v>0.273809523809523</v>
      </c>
      <c r="AE11">
        <v>0.29761904761904701</v>
      </c>
      <c r="AF11">
        <v>0.314285714285714</v>
      </c>
      <c r="AG11">
        <v>0.30476190476190401</v>
      </c>
      <c r="AH11">
        <v>0.29047619047619</v>
      </c>
      <c r="AI11">
        <v>0.36666666666666597</v>
      </c>
      <c r="AJ11">
        <v>0.36904761904761801</v>
      </c>
    </row>
    <row r="12" spans="1:36" x14ac:dyDescent="0.35">
      <c r="A12" t="s">
        <v>67</v>
      </c>
      <c r="B12">
        <v>3.8888888888888799E-2</v>
      </c>
      <c r="C12">
        <v>1.9444444444444299E-2</v>
      </c>
      <c r="D12">
        <v>4.7222222222222103E-2</v>
      </c>
      <c r="E12">
        <v>3.8888888888888799E-2</v>
      </c>
      <c r="F12">
        <v>4.9999999999999899E-2</v>
      </c>
      <c r="G12">
        <v>9.9999999999999895E-2</v>
      </c>
      <c r="H12">
        <v>8.6111111111110999E-2</v>
      </c>
      <c r="I12">
        <v>0.55277777777777704</v>
      </c>
      <c r="J12">
        <v>0.54626322751322698</v>
      </c>
      <c r="K12">
        <v>0.56792328042328</v>
      </c>
      <c r="L12">
        <v>0.58541666666666603</v>
      </c>
      <c r="M12">
        <v>0.58088624338624295</v>
      </c>
      <c r="N12">
        <v>0.58158068783068695</v>
      </c>
      <c r="O12">
        <v>0.57744708994708904</v>
      </c>
      <c r="P12">
        <v>0.17619047619047601</v>
      </c>
      <c r="Q12">
        <v>0.15952380952380901</v>
      </c>
      <c r="R12">
        <v>0.18333333333333299</v>
      </c>
      <c r="S12">
        <v>0.17619047619047601</v>
      </c>
      <c r="T12">
        <v>0.185714285714285</v>
      </c>
      <c r="U12">
        <v>0.22857142857142801</v>
      </c>
      <c r="V12">
        <v>0.21666666666666601</v>
      </c>
      <c r="W12">
        <v>0.17619047619047601</v>
      </c>
      <c r="X12">
        <v>0.15952380952380901</v>
      </c>
      <c r="Y12">
        <v>0.18333333333333299</v>
      </c>
      <c r="Z12">
        <v>0.17619047619047601</v>
      </c>
      <c r="AA12">
        <v>0.185714285714285</v>
      </c>
      <c r="AB12">
        <v>0.22857142857142801</v>
      </c>
      <c r="AC12">
        <v>0.21666666666666601</v>
      </c>
      <c r="AD12">
        <v>0.33333333333333298</v>
      </c>
      <c r="AE12">
        <v>0.31666666666666599</v>
      </c>
      <c r="AF12">
        <v>0.29999999999999899</v>
      </c>
      <c r="AG12">
        <v>0.31666666666666599</v>
      </c>
      <c r="AH12">
        <v>0.36428571428571399</v>
      </c>
      <c r="AI12">
        <v>0.35238095238095202</v>
      </c>
      <c r="AJ12">
        <v>0.35952380952380902</v>
      </c>
    </row>
    <row r="13" spans="1:36" x14ac:dyDescent="0.35">
      <c r="A13" t="s">
        <v>68</v>
      </c>
      <c r="B13">
        <v>1.6666666666666601E-2</v>
      </c>
      <c r="C13">
        <v>8.3333333333333193E-3</v>
      </c>
      <c r="D13">
        <v>5.5555555555555601E-2</v>
      </c>
      <c r="E13">
        <v>4.44444444444443E-2</v>
      </c>
      <c r="F13">
        <v>5.5555555555555202E-3</v>
      </c>
      <c r="G13">
        <v>8.0555555555555394E-2</v>
      </c>
      <c r="H13">
        <v>7.2222222222222104E-2</v>
      </c>
      <c r="I13">
        <v>0.51974206349206298</v>
      </c>
      <c r="J13">
        <v>0.51484788359788303</v>
      </c>
      <c r="K13">
        <v>0.545205026455026</v>
      </c>
      <c r="L13">
        <v>0.53941798941798902</v>
      </c>
      <c r="M13">
        <v>0.541170634920635</v>
      </c>
      <c r="N13">
        <v>0.550396825396825</v>
      </c>
      <c r="O13">
        <v>0.56061507936507904</v>
      </c>
      <c r="P13">
        <v>0.157142857142857</v>
      </c>
      <c r="Q13">
        <v>0.149999999999999</v>
      </c>
      <c r="R13">
        <v>0.19047619047618999</v>
      </c>
      <c r="S13">
        <v>0.18095238095238</v>
      </c>
      <c r="T13">
        <v>0.14761904761904701</v>
      </c>
      <c r="U13">
        <v>0.21190476190476101</v>
      </c>
      <c r="V13">
        <v>0.20476190476190401</v>
      </c>
      <c r="W13">
        <v>0.157142857142857</v>
      </c>
      <c r="X13">
        <v>0.149999999999999</v>
      </c>
      <c r="Y13">
        <v>0.19047619047618999</v>
      </c>
      <c r="Z13">
        <v>0.18095238095238</v>
      </c>
      <c r="AA13">
        <v>0.14761904761904701</v>
      </c>
      <c r="AB13">
        <v>0.21190476190476101</v>
      </c>
      <c r="AC13">
        <v>0.20476190476190401</v>
      </c>
      <c r="AD13">
        <v>0.29761904761904701</v>
      </c>
      <c r="AE13">
        <v>0.30476190476190401</v>
      </c>
      <c r="AF13">
        <v>0.314285714285714</v>
      </c>
      <c r="AG13">
        <v>0.31904761904761902</v>
      </c>
      <c r="AH13">
        <v>0.3</v>
      </c>
      <c r="AI13">
        <v>0.338095238095238</v>
      </c>
      <c r="AJ13">
        <v>0.36666666666666597</v>
      </c>
    </row>
    <row r="14" spans="1:36" x14ac:dyDescent="0.35">
      <c r="A14" t="s">
        <v>69</v>
      </c>
      <c r="B14">
        <v>2.2222222222222102E-2</v>
      </c>
      <c r="C14">
        <v>2.7777777777777402E-3</v>
      </c>
      <c r="D14">
        <v>2.2222222222222199E-2</v>
      </c>
      <c r="E14">
        <v>-2.7777777777777701E-3</v>
      </c>
      <c r="F14">
        <v>2.7777777777777801E-3</v>
      </c>
      <c r="G14">
        <v>2.2222222222222199E-2</v>
      </c>
      <c r="H14">
        <v>8.3333333333333592E-3</v>
      </c>
      <c r="I14">
        <v>0.50125661375661301</v>
      </c>
      <c r="J14">
        <v>0.50459656084656002</v>
      </c>
      <c r="K14">
        <v>0.54464285714285698</v>
      </c>
      <c r="L14">
        <v>0.54355158730158704</v>
      </c>
      <c r="M14">
        <v>0.52903439153439102</v>
      </c>
      <c r="N14">
        <v>0.52602513227513203</v>
      </c>
      <c r="O14">
        <v>0.51461640211640203</v>
      </c>
      <c r="P14">
        <v>0.161904761904761</v>
      </c>
      <c r="Q14">
        <v>0.145238095238095</v>
      </c>
      <c r="R14">
        <v>0.161904761904761</v>
      </c>
      <c r="S14">
        <v>0.14047619047619</v>
      </c>
      <c r="T14">
        <v>0.145238095238095</v>
      </c>
      <c r="U14">
        <v>0.161904761904761</v>
      </c>
      <c r="V14">
        <v>0.149999999999999</v>
      </c>
      <c r="W14">
        <v>0.161904761904761</v>
      </c>
      <c r="X14">
        <v>0.145238095238095</v>
      </c>
      <c r="Y14">
        <v>0.161904761904761</v>
      </c>
      <c r="Z14">
        <v>0.14047619047619</v>
      </c>
      <c r="AA14">
        <v>0.145238095238095</v>
      </c>
      <c r="AB14">
        <v>0.161904761904761</v>
      </c>
      <c r="AC14">
        <v>0.149999999999999</v>
      </c>
      <c r="AD14">
        <v>0.28809523809523802</v>
      </c>
      <c r="AE14">
        <v>0.29047619047619</v>
      </c>
      <c r="AF14">
        <v>0.29761904761904701</v>
      </c>
      <c r="AG14">
        <v>0.29047619047619</v>
      </c>
      <c r="AH14">
        <v>0.29999999999999899</v>
      </c>
      <c r="AI14">
        <v>0.29047619047619</v>
      </c>
      <c r="AJ14">
        <v>0.29523809523809502</v>
      </c>
    </row>
    <row r="15" spans="1:36" x14ac:dyDescent="0.35">
      <c r="A15" t="s">
        <v>70</v>
      </c>
      <c r="B15">
        <v>1.94444444444444E-2</v>
      </c>
      <c r="C15">
        <v>1.1111111111111001E-2</v>
      </c>
      <c r="D15">
        <v>8.3333333333333204E-2</v>
      </c>
      <c r="E15">
        <v>7.2222222222222104E-2</v>
      </c>
      <c r="F15">
        <v>8.8888888888888795E-2</v>
      </c>
      <c r="G15">
        <v>9.1666666666666605E-2</v>
      </c>
      <c r="H15">
        <v>9.44444444444444E-2</v>
      </c>
      <c r="I15">
        <v>0.53462301587301497</v>
      </c>
      <c r="J15">
        <v>0.53660714285714195</v>
      </c>
      <c r="K15">
        <v>0.562037037037037</v>
      </c>
      <c r="L15">
        <v>0.57324735449735398</v>
      </c>
      <c r="M15">
        <v>0.56210317460317405</v>
      </c>
      <c r="N15">
        <v>0.60624999999999996</v>
      </c>
      <c r="O15">
        <v>0.60866402116402096</v>
      </c>
      <c r="P15">
        <v>0.15952380952380901</v>
      </c>
      <c r="Q15">
        <v>0.15238095238095201</v>
      </c>
      <c r="R15">
        <v>0.214285714285714</v>
      </c>
      <c r="S15">
        <v>0.20476190476190401</v>
      </c>
      <c r="T15">
        <v>0.21904761904761899</v>
      </c>
      <c r="U15">
        <v>0.221428571428571</v>
      </c>
      <c r="V15">
        <v>0.22380952380952299</v>
      </c>
      <c r="W15">
        <v>0.15952380952380901</v>
      </c>
      <c r="X15">
        <v>0.15238095238095201</v>
      </c>
      <c r="Y15">
        <v>0.214285714285714</v>
      </c>
      <c r="Z15">
        <v>0.20476190476190401</v>
      </c>
      <c r="AA15">
        <v>0.21904761904761899</v>
      </c>
      <c r="AB15">
        <v>0.221428571428571</v>
      </c>
      <c r="AC15">
        <v>0.22380952380952299</v>
      </c>
      <c r="AD15">
        <v>0.29761904761904701</v>
      </c>
      <c r="AE15">
        <v>0.30476190476190401</v>
      </c>
      <c r="AF15">
        <v>0.338095238095238</v>
      </c>
      <c r="AG15">
        <v>0.33095238095238</v>
      </c>
      <c r="AH15">
        <v>0.34285714285714203</v>
      </c>
      <c r="AI15">
        <v>0.40714285714285697</v>
      </c>
      <c r="AJ15">
        <v>0.41428571428571398</v>
      </c>
    </row>
    <row r="16" spans="1:36" s="1" customFormat="1" x14ac:dyDescent="0.35">
      <c r="A16" s="1" t="s">
        <v>71</v>
      </c>
      <c r="B16" s="1">
        <v>5.2777777777777701E-2</v>
      </c>
      <c r="C16" s="1">
        <v>3.0555555555555499E-2</v>
      </c>
      <c r="D16" s="1">
        <v>5.2777777777777597E-2</v>
      </c>
      <c r="E16" s="1">
        <v>6.6666666666666596E-2</v>
      </c>
      <c r="F16" s="1">
        <v>6.1111111111110998E-2</v>
      </c>
      <c r="G16" s="1">
        <v>3.8888888888888799E-2</v>
      </c>
      <c r="H16" s="1">
        <v>3.3333333333333298E-2</v>
      </c>
      <c r="I16" s="1">
        <v>0.55449735449735404</v>
      </c>
      <c r="J16" s="1">
        <v>0.53429232804232796</v>
      </c>
      <c r="K16" s="1">
        <v>0.55224867724867699</v>
      </c>
      <c r="L16" s="1">
        <v>0.56855158730158695</v>
      </c>
      <c r="M16" s="1">
        <v>0.55591931216931201</v>
      </c>
      <c r="N16" s="1">
        <v>0.54467592592592595</v>
      </c>
      <c r="O16" s="1">
        <v>0.53227513227513201</v>
      </c>
      <c r="P16" s="1">
        <v>0.18809523809523801</v>
      </c>
      <c r="Q16" s="1">
        <v>0.169047619047618</v>
      </c>
      <c r="R16" s="1">
        <v>0.18809523809523801</v>
      </c>
      <c r="S16" s="1">
        <v>0.19999999999999901</v>
      </c>
      <c r="T16" s="1">
        <v>0.19523809523809499</v>
      </c>
      <c r="U16" s="1">
        <v>0.17619047619047601</v>
      </c>
      <c r="V16" s="1">
        <v>0.17142857142857101</v>
      </c>
      <c r="W16" s="1">
        <v>0.18809523809523801</v>
      </c>
      <c r="X16" s="1">
        <v>0.169047619047618</v>
      </c>
      <c r="Y16" s="1">
        <v>0.18809523809523801</v>
      </c>
      <c r="Z16" s="1">
        <v>0.19999999999999901</v>
      </c>
      <c r="AA16" s="1">
        <v>0.19523809523809499</v>
      </c>
      <c r="AB16" s="1">
        <v>0.17619047619047601</v>
      </c>
      <c r="AC16" s="1">
        <v>0.17142857142857101</v>
      </c>
      <c r="AD16" s="1">
        <v>0.338095238095238</v>
      </c>
      <c r="AE16" s="1">
        <v>0.31666666666666599</v>
      </c>
      <c r="AF16" s="1">
        <v>0.31904761904761902</v>
      </c>
      <c r="AG16" s="1">
        <v>0.33571428571428502</v>
      </c>
      <c r="AH16" s="1">
        <v>0.34761904761904699</v>
      </c>
      <c r="AI16" s="1">
        <v>0.31190476190476102</v>
      </c>
      <c r="AJ16" s="1">
        <v>0.28095238095238001</v>
      </c>
    </row>
    <row r="17" spans="1:36" x14ac:dyDescent="0.35">
      <c r="A17" s="2" t="s">
        <v>56</v>
      </c>
      <c r="B17">
        <f>AVERAGE(B2:B16)</f>
        <v>1.7037037037037E-2</v>
      </c>
      <c r="C17">
        <f t="shared" ref="C17:AJ17" si="0">AVERAGE(C2:C16)</f>
        <v>2.518518518518512E-2</v>
      </c>
      <c r="D17">
        <f t="shared" si="0"/>
        <v>6.7222222222222017E-2</v>
      </c>
      <c r="E17">
        <f t="shared" si="0"/>
        <v>7.8888888888888717E-2</v>
      </c>
      <c r="F17">
        <f t="shared" si="0"/>
        <v>3.8148148148148105E-2</v>
      </c>
      <c r="G17">
        <f t="shared" si="0"/>
        <v>9.4629629629629425E-2</v>
      </c>
      <c r="H17">
        <f t="shared" si="0"/>
        <v>0.10148148148148127</v>
      </c>
      <c r="I17">
        <f t="shared" si="0"/>
        <v>0.5473346560846557</v>
      </c>
      <c r="J17">
        <f t="shared" si="0"/>
        <v>0.54445767195767136</v>
      </c>
      <c r="K17">
        <f t="shared" si="0"/>
        <v>0.56915564373897654</v>
      </c>
      <c r="L17">
        <f t="shared" si="0"/>
        <v>0.5961000881834212</v>
      </c>
      <c r="M17">
        <f t="shared" si="0"/>
        <v>0.57025132275132229</v>
      </c>
      <c r="N17">
        <f t="shared" si="0"/>
        <v>0.58417548500881789</v>
      </c>
      <c r="O17">
        <f t="shared" si="0"/>
        <v>0.59419532627865912</v>
      </c>
      <c r="P17">
        <f t="shared" si="0"/>
        <v>0.15746031746031694</v>
      </c>
      <c r="Q17">
        <f t="shared" si="0"/>
        <v>0.16444444444444387</v>
      </c>
      <c r="R17">
        <f t="shared" si="0"/>
        <v>0.20047619047618992</v>
      </c>
      <c r="S17">
        <f t="shared" si="0"/>
        <v>0.21047619047618985</v>
      </c>
      <c r="T17">
        <f t="shared" si="0"/>
        <v>0.1755555555555551</v>
      </c>
      <c r="U17">
        <f t="shared" si="0"/>
        <v>0.22396825396825334</v>
      </c>
      <c r="V17">
        <f t="shared" si="0"/>
        <v>0.22984126984126918</v>
      </c>
      <c r="W17">
        <f t="shared" si="0"/>
        <v>0.15746031746031694</v>
      </c>
      <c r="X17">
        <f t="shared" si="0"/>
        <v>0.16444444444444387</v>
      </c>
      <c r="Y17">
        <f t="shared" si="0"/>
        <v>0.20047619047618992</v>
      </c>
      <c r="Z17">
        <f t="shared" si="0"/>
        <v>0.21047619047618985</v>
      </c>
      <c r="AA17">
        <f t="shared" si="0"/>
        <v>0.1755555555555551</v>
      </c>
      <c r="AB17">
        <f t="shared" si="0"/>
        <v>0.22396825396825334</v>
      </c>
      <c r="AC17">
        <f t="shared" si="0"/>
        <v>0.22984126984126918</v>
      </c>
      <c r="AD17">
        <f t="shared" si="0"/>
        <v>0.3052380952380947</v>
      </c>
      <c r="AE17">
        <f t="shared" si="0"/>
        <v>0.31920634920634849</v>
      </c>
      <c r="AF17">
        <f t="shared" si="0"/>
        <v>0.34253968253968203</v>
      </c>
      <c r="AG17">
        <f t="shared" si="0"/>
        <v>0.36571428571428527</v>
      </c>
      <c r="AH17">
        <f t="shared" si="0"/>
        <v>0.32507936507936458</v>
      </c>
      <c r="AI17">
        <f t="shared" si="0"/>
        <v>0.37396825396825351</v>
      </c>
      <c r="AJ17">
        <f t="shared" si="0"/>
        <v>0.38841269841269788</v>
      </c>
    </row>
    <row r="18" spans="1:36" x14ac:dyDescent="0.35">
      <c r="A18" s="2" t="s">
        <v>10</v>
      </c>
      <c r="B18">
        <f>_xlfn.STDEV.P(B2:B16)</f>
        <v>1.7149388004133632E-2</v>
      </c>
      <c r="C18">
        <f t="shared" ref="C18:AJ18" si="1">_xlfn.STDEV.P(C2:C16)</f>
        <v>4.6030347238979259E-2</v>
      </c>
      <c r="D18">
        <f t="shared" si="1"/>
        <v>4.6715142371065763E-2</v>
      </c>
      <c r="E18">
        <f t="shared" si="1"/>
        <v>7.3722312930810066E-2</v>
      </c>
      <c r="F18">
        <f t="shared" si="1"/>
        <v>3.8389206016091942E-2</v>
      </c>
      <c r="G18">
        <f t="shared" si="1"/>
        <v>7.2332299778320522E-2</v>
      </c>
      <c r="H18">
        <f t="shared" si="1"/>
        <v>8.6595808323523177E-2</v>
      </c>
      <c r="I18">
        <f t="shared" si="1"/>
        <v>6.0637408918413689E-2</v>
      </c>
      <c r="J18">
        <f t="shared" si="1"/>
        <v>7.2121776907539487E-2</v>
      </c>
      <c r="K18">
        <f t="shared" si="1"/>
        <v>5.2057060598231647E-2</v>
      </c>
      <c r="L18">
        <f t="shared" si="1"/>
        <v>7.5281551032862604E-2</v>
      </c>
      <c r="M18">
        <f t="shared" si="1"/>
        <v>4.5921977884517066E-2</v>
      </c>
      <c r="N18">
        <f t="shared" si="1"/>
        <v>5.8928904053650324E-2</v>
      </c>
      <c r="O18">
        <f t="shared" si="1"/>
        <v>7.5894798850358172E-2</v>
      </c>
      <c r="P18">
        <f t="shared" si="1"/>
        <v>1.4699475432114551E-2</v>
      </c>
      <c r="Q18">
        <f t="shared" si="1"/>
        <v>3.945458334769656E-2</v>
      </c>
      <c r="R18">
        <f t="shared" si="1"/>
        <v>4.004155060377107E-2</v>
      </c>
      <c r="S18">
        <f t="shared" si="1"/>
        <v>6.3190553940694436E-2</v>
      </c>
      <c r="T18">
        <f t="shared" si="1"/>
        <v>3.2905033728078896E-2</v>
      </c>
      <c r="U18">
        <f t="shared" si="1"/>
        <v>6.1999114095703405E-2</v>
      </c>
      <c r="V18">
        <f t="shared" si="1"/>
        <v>7.42249785630201E-2</v>
      </c>
      <c r="W18">
        <f t="shared" si="1"/>
        <v>1.4699475432114551E-2</v>
      </c>
      <c r="X18">
        <f t="shared" si="1"/>
        <v>3.945458334769656E-2</v>
      </c>
      <c r="Y18">
        <f t="shared" si="1"/>
        <v>4.004155060377107E-2</v>
      </c>
      <c r="Z18">
        <f t="shared" si="1"/>
        <v>6.3190553940694436E-2</v>
      </c>
      <c r="AA18">
        <f t="shared" si="1"/>
        <v>3.2905033728078896E-2</v>
      </c>
      <c r="AB18">
        <f t="shared" si="1"/>
        <v>6.1999114095703405E-2</v>
      </c>
      <c r="AC18">
        <f t="shared" si="1"/>
        <v>7.42249785630201E-2</v>
      </c>
      <c r="AD18">
        <f t="shared" si="1"/>
        <v>2.0429995880333698E-2</v>
      </c>
      <c r="AE18">
        <f t="shared" si="1"/>
        <v>7.4151622294723371E-2</v>
      </c>
      <c r="AF18">
        <f t="shared" si="1"/>
        <v>5.9399022636308328E-2</v>
      </c>
      <c r="AG18">
        <f t="shared" si="1"/>
        <v>0.10612675146810549</v>
      </c>
      <c r="AH18">
        <f t="shared" si="1"/>
        <v>2.7669175454739743E-2</v>
      </c>
      <c r="AI18">
        <f t="shared" si="1"/>
        <v>7.5520199810984817E-2</v>
      </c>
      <c r="AJ18">
        <f t="shared" si="1"/>
        <v>9.193011685231231E-2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912DFE-BB51-496B-8E4E-CA611DE11236}">
  <dimension ref="A1:AJ18"/>
  <sheetViews>
    <sheetView workbookViewId="0">
      <selection activeCell="A17" sqref="A17:A18"/>
    </sheetView>
  </sheetViews>
  <sheetFormatPr defaultColWidth="15.6328125" defaultRowHeight="14.5" x14ac:dyDescent="0.35"/>
  <sheetData>
    <row r="1" spans="1:36" s="1" customFormat="1" x14ac:dyDescent="0.35">
      <c r="A1" s="1" t="s">
        <v>55</v>
      </c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  <c r="I1" s="1" t="s">
        <v>18</v>
      </c>
      <c r="J1" s="1" t="s">
        <v>19</v>
      </c>
      <c r="K1" s="1" t="s">
        <v>20</v>
      </c>
      <c r="L1" s="1" t="s">
        <v>21</v>
      </c>
      <c r="M1" s="1" t="s">
        <v>22</v>
      </c>
      <c r="N1" s="1" t="s">
        <v>23</v>
      </c>
      <c r="O1" s="1" t="s">
        <v>24</v>
      </c>
      <c r="P1" s="1" t="s">
        <v>25</v>
      </c>
      <c r="Q1" s="1" t="s">
        <v>26</v>
      </c>
      <c r="R1" s="1" t="s">
        <v>27</v>
      </c>
      <c r="S1" s="1" t="s">
        <v>28</v>
      </c>
      <c r="T1" s="1" t="s">
        <v>29</v>
      </c>
      <c r="U1" s="1" t="s">
        <v>30</v>
      </c>
      <c r="V1" s="1" t="s">
        <v>31</v>
      </c>
      <c r="W1" s="1" t="s">
        <v>32</v>
      </c>
      <c r="X1" s="1" t="s">
        <v>33</v>
      </c>
      <c r="Y1" s="1" t="s">
        <v>34</v>
      </c>
      <c r="Z1" s="1" t="s">
        <v>35</v>
      </c>
      <c r="AA1" s="1" t="s">
        <v>36</v>
      </c>
      <c r="AB1" s="1" t="s">
        <v>37</v>
      </c>
      <c r="AC1" s="1" t="s">
        <v>38</v>
      </c>
      <c r="AD1" s="1" t="s">
        <v>39</v>
      </c>
      <c r="AE1" s="1" t="s">
        <v>40</v>
      </c>
      <c r="AF1" s="1" t="s">
        <v>41</v>
      </c>
      <c r="AG1" s="1" t="s">
        <v>42</v>
      </c>
      <c r="AH1" s="1" t="s">
        <v>43</v>
      </c>
      <c r="AI1" s="1" t="s">
        <v>44</v>
      </c>
      <c r="AJ1" s="1" t="s">
        <v>45</v>
      </c>
    </row>
    <row r="2" spans="1:36" x14ac:dyDescent="0.35">
      <c r="A2" t="s">
        <v>57</v>
      </c>
      <c r="B2">
        <v>2.2222222222222199E-2</v>
      </c>
      <c r="C2">
        <v>3.6111111111110997E-2</v>
      </c>
      <c r="D2">
        <v>6.3888888888888801E-2</v>
      </c>
      <c r="E2">
        <v>5.5555555555555497E-2</v>
      </c>
      <c r="F2">
        <v>-8.3333333333333402E-3</v>
      </c>
      <c r="G2">
        <v>-2.7777777777778499E-3</v>
      </c>
      <c r="H2">
        <v>-8.3333333333333592E-3</v>
      </c>
      <c r="I2">
        <v>0.53174603174603097</v>
      </c>
      <c r="J2">
        <v>0.53277116402116398</v>
      </c>
      <c r="K2">
        <v>0.53938492063492005</v>
      </c>
      <c r="L2">
        <v>0.566765873015873</v>
      </c>
      <c r="M2">
        <v>0.54143518518518496</v>
      </c>
      <c r="N2">
        <v>0.50512566137566095</v>
      </c>
      <c r="O2">
        <v>0.51164021164021101</v>
      </c>
      <c r="P2">
        <v>0.161904761904761</v>
      </c>
      <c r="Q2">
        <v>0.173809523809523</v>
      </c>
      <c r="R2">
        <v>0.197619047619047</v>
      </c>
      <c r="S2">
        <v>0.19047619047618999</v>
      </c>
      <c r="T2">
        <v>0.13571428571428501</v>
      </c>
      <c r="U2">
        <v>0.14047619047619</v>
      </c>
      <c r="V2">
        <v>0.13571428571428501</v>
      </c>
      <c r="W2">
        <v>0.161904761904761</v>
      </c>
      <c r="X2">
        <v>0.173809523809523</v>
      </c>
      <c r="Y2">
        <v>0.197619047619047</v>
      </c>
      <c r="Z2">
        <v>0.19047619047618999</v>
      </c>
      <c r="AA2">
        <v>0.13571428571428501</v>
      </c>
      <c r="AB2">
        <v>0.14047619047619</v>
      </c>
      <c r="AC2">
        <v>0.13571428571428501</v>
      </c>
      <c r="AD2">
        <v>0.33571428571428502</v>
      </c>
      <c r="AE2">
        <v>0.30238095238095197</v>
      </c>
      <c r="AF2">
        <v>0.34047619047618999</v>
      </c>
      <c r="AG2">
        <v>0.33333333333333298</v>
      </c>
      <c r="AH2">
        <v>0.30476190476190401</v>
      </c>
      <c r="AI2">
        <v>0.26904761904761898</v>
      </c>
      <c r="AJ2">
        <v>0.29523809523809502</v>
      </c>
    </row>
    <row r="3" spans="1:36" x14ac:dyDescent="0.35">
      <c r="A3" t="s">
        <v>58</v>
      </c>
      <c r="B3" s="3">
        <v>4.0592529337857197E-17</v>
      </c>
      <c r="C3">
        <v>-8.3333333333333402E-3</v>
      </c>
      <c r="D3">
        <v>5.5555555555555497E-2</v>
      </c>
      <c r="E3">
        <v>3.3333333333333298E-2</v>
      </c>
      <c r="F3">
        <v>8.6111111111110999E-2</v>
      </c>
      <c r="G3">
        <v>0.102777777777777</v>
      </c>
      <c r="H3">
        <v>6.3888888888888801E-2</v>
      </c>
      <c r="I3">
        <v>0.55317460317460299</v>
      </c>
      <c r="J3">
        <v>0.54742063492063398</v>
      </c>
      <c r="K3">
        <v>0.56207010582010497</v>
      </c>
      <c r="L3">
        <v>0.58865740740740702</v>
      </c>
      <c r="M3">
        <v>0.58872354497354495</v>
      </c>
      <c r="N3">
        <v>0.54980158730158701</v>
      </c>
      <c r="O3">
        <v>0.57496693121693099</v>
      </c>
      <c r="P3">
        <v>0.14285714285714199</v>
      </c>
      <c r="Q3">
        <v>0.13571428571428501</v>
      </c>
      <c r="R3">
        <v>0.19047619047618999</v>
      </c>
      <c r="S3">
        <v>0.17142857142857101</v>
      </c>
      <c r="T3">
        <v>0.21666666666666601</v>
      </c>
      <c r="U3">
        <v>0.23095238095237999</v>
      </c>
      <c r="V3">
        <v>0.197619047619047</v>
      </c>
      <c r="W3">
        <v>0.14285714285714199</v>
      </c>
      <c r="X3">
        <v>0.13571428571428501</v>
      </c>
      <c r="Y3">
        <v>0.19047619047618999</v>
      </c>
      <c r="Z3">
        <v>0.17142857142857101</v>
      </c>
      <c r="AA3">
        <v>0.21666666666666601</v>
      </c>
      <c r="AB3">
        <v>0.23095238095237999</v>
      </c>
      <c r="AC3">
        <v>0.197619047619047</v>
      </c>
      <c r="AD3">
        <v>0.31666666666666599</v>
      </c>
      <c r="AE3">
        <v>0.3</v>
      </c>
      <c r="AF3">
        <v>0.32142857142857101</v>
      </c>
      <c r="AG3">
        <v>0.33333333333333298</v>
      </c>
      <c r="AH3">
        <v>0.32619047619047598</v>
      </c>
      <c r="AI3">
        <v>0.34047619047618999</v>
      </c>
      <c r="AJ3">
        <v>0.38571428571428501</v>
      </c>
    </row>
    <row r="4" spans="1:36" x14ac:dyDescent="0.35">
      <c r="A4" t="s">
        <v>59</v>
      </c>
      <c r="B4">
        <v>0</v>
      </c>
      <c r="C4">
        <v>4.7222222222222103E-2</v>
      </c>
      <c r="D4">
        <v>6.1111111111110998E-2</v>
      </c>
      <c r="E4">
        <v>2.2222222222222199E-2</v>
      </c>
      <c r="F4">
        <v>3.3333333333333298E-2</v>
      </c>
      <c r="G4">
        <v>4.9999999999999899E-2</v>
      </c>
      <c r="H4">
        <v>4.1666666666666602E-2</v>
      </c>
      <c r="I4">
        <v>0.46187169312169302</v>
      </c>
      <c r="J4">
        <v>0.59368386243386195</v>
      </c>
      <c r="K4">
        <v>0.65145502645502595</v>
      </c>
      <c r="L4">
        <v>0.50601851851851798</v>
      </c>
      <c r="M4">
        <v>0.64189814814814805</v>
      </c>
      <c r="N4">
        <v>0.62734788359788296</v>
      </c>
      <c r="O4">
        <v>0.62593694885361495</v>
      </c>
      <c r="P4">
        <v>0.14285714285714199</v>
      </c>
      <c r="Q4">
        <v>0.18333333333333299</v>
      </c>
      <c r="R4">
        <v>0.19523809523809499</v>
      </c>
      <c r="S4">
        <v>0.161904761904761</v>
      </c>
      <c r="T4">
        <v>0.17142857142857101</v>
      </c>
      <c r="U4">
        <v>0.185714285714285</v>
      </c>
      <c r="V4">
        <v>0.17857142857142799</v>
      </c>
      <c r="W4">
        <v>0.14285714285714199</v>
      </c>
      <c r="X4">
        <v>0.18333333333333299</v>
      </c>
      <c r="Y4">
        <v>0.19523809523809499</v>
      </c>
      <c r="Z4">
        <v>0.161904761904761</v>
      </c>
      <c r="AA4">
        <v>0.17142857142857101</v>
      </c>
      <c r="AB4">
        <v>0.185714285714285</v>
      </c>
      <c r="AC4">
        <v>0.17857142857142799</v>
      </c>
      <c r="AD4">
        <v>0.28571428571428498</v>
      </c>
      <c r="AE4">
        <v>0.32619047619047598</v>
      </c>
      <c r="AF4">
        <v>0.354761904761904</v>
      </c>
      <c r="AG4">
        <v>0.24761904761904699</v>
      </c>
      <c r="AH4">
        <v>0.28571428571428498</v>
      </c>
      <c r="AI4">
        <v>0.32857142857142801</v>
      </c>
      <c r="AJ4">
        <v>0.365079365079365</v>
      </c>
    </row>
    <row r="5" spans="1:36" x14ac:dyDescent="0.35">
      <c r="A5" t="s">
        <v>60</v>
      </c>
      <c r="B5">
        <v>3.0555555555555499E-2</v>
      </c>
      <c r="C5">
        <v>-8.3333333333333402E-3</v>
      </c>
      <c r="D5">
        <v>6.6666666666666596E-2</v>
      </c>
      <c r="E5">
        <v>-5.5555555555555202E-3</v>
      </c>
      <c r="F5">
        <v>2.5000000000000001E-2</v>
      </c>
      <c r="G5">
        <v>5.8333333333333202E-2</v>
      </c>
      <c r="H5">
        <v>5.5555555555555497E-2</v>
      </c>
      <c r="I5">
        <v>0.51597222222222205</v>
      </c>
      <c r="J5">
        <v>0.57939814814814805</v>
      </c>
      <c r="K5">
        <v>0.60919312169312101</v>
      </c>
      <c r="L5">
        <v>0.54285714285714204</v>
      </c>
      <c r="M5">
        <v>0.56798941798941704</v>
      </c>
      <c r="N5">
        <v>0.562962962962963</v>
      </c>
      <c r="O5">
        <v>0.563425925925926</v>
      </c>
      <c r="P5">
        <v>0.169047619047618</v>
      </c>
      <c r="Q5">
        <v>0.13571428571428501</v>
      </c>
      <c r="R5">
        <v>0.19999999999999901</v>
      </c>
      <c r="S5">
        <v>0.13809523809523799</v>
      </c>
      <c r="T5">
        <v>0.16428571428571401</v>
      </c>
      <c r="U5">
        <v>0.19285714285714201</v>
      </c>
      <c r="V5">
        <v>0.19047619047618999</v>
      </c>
      <c r="W5">
        <v>0.169047619047618</v>
      </c>
      <c r="X5">
        <v>0.13571428571428501</v>
      </c>
      <c r="Y5">
        <v>0.19999999999999901</v>
      </c>
      <c r="Z5">
        <v>0.13809523809523799</v>
      </c>
      <c r="AA5">
        <v>0.16428571428571401</v>
      </c>
      <c r="AB5">
        <v>0.19285714285714201</v>
      </c>
      <c r="AC5">
        <v>0.19047619047618999</v>
      </c>
      <c r="AD5">
        <v>0.30476190476190401</v>
      </c>
      <c r="AE5">
        <v>0.27619047619047599</v>
      </c>
      <c r="AF5">
        <v>0.33571428571428502</v>
      </c>
      <c r="AG5">
        <v>0.25238095238095198</v>
      </c>
      <c r="AH5">
        <v>0.29285714285714198</v>
      </c>
      <c r="AI5">
        <v>0.36428571428571399</v>
      </c>
      <c r="AJ5">
        <v>0.34285714285714203</v>
      </c>
    </row>
    <row r="6" spans="1:36" x14ac:dyDescent="0.35">
      <c r="A6" t="s">
        <v>61</v>
      </c>
      <c r="B6">
        <v>2.2222222222222102E-2</v>
      </c>
      <c r="C6">
        <v>1.38888888888889E-2</v>
      </c>
      <c r="D6">
        <v>0.102777777777777</v>
      </c>
      <c r="E6">
        <v>8.6111111111110999E-2</v>
      </c>
      <c r="F6">
        <v>5.5555555555555497E-2</v>
      </c>
      <c r="G6">
        <v>4.7222222222222103E-2</v>
      </c>
      <c r="H6">
        <v>5.8333333333333202E-2</v>
      </c>
      <c r="I6">
        <v>0.536210317460317</v>
      </c>
      <c r="J6">
        <v>0.52394179894179804</v>
      </c>
      <c r="K6">
        <v>0.56987433862433801</v>
      </c>
      <c r="L6">
        <v>0.58333333333333304</v>
      </c>
      <c r="M6">
        <v>0.57857142857142796</v>
      </c>
      <c r="N6">
        <v>0.545205026455026</v>
      </c>
      <c r="O6">
        <v>0.56187169312169305</v>
      </c>
      <c r="P6">
        <v>0.161904761904761</v>
      </c>
      <c r="Q6">
        <v>0.15476190476190399</v>
      </c>
      <c r="R6">
        <v>0.23095238095237999</v>
      </c>
      <c r="S6">
        <v>0.21666666666666601</v>
      </c>
      <c r="T6">
        <v>0.19047619047618999</v>
      </c>
      <c r="U6">
        <v>0.18333333333333299</v>
      </c>
      <c r="V6">
        <v>0.19285714285714201</v>
      </c>
      <c r="W6">
        <v>0.161904761904761</v>
      </c>
      <c r="X6">
        <v>0.15476190476190399</v>
      </c>
      <c r="Y6">
        <v>0.23095238095237999</v>
      </c>
      <c r="Z6">
        <v>0.21666666666666601</v>
      </c>
      <c r="AA6">
        <v>0.19047619047618999</v>
      </c>
      <c r="AB6">
        <v>0.18333333333333299</v>
      </c>
      <c r="AC6">
        <v>0.19285714285714201</v>
      </c>
      <c r="AD6">
        <v>0.31666666666666599</v>
      </c>
      <c r="AE6">
        <v>0.29761904761904701</v>
      </c>
      <c r="AF6">
        <v>0.36190476190476101</v>
      </c>
      <c r="AG6">
        <v>0.35</v>
      </c>
      <c r="AH6">
        <v>0.36666666666666597</v>
      </c>
      <c r="AI6">
        <v>0.34285714285714203</v>
      </c>
      <c r="AJ6">
        <v>0.32857142857142801</v>
      </c>
    </row>
    <row r="7" spans="1:36" x14ac:dyDescent="0.35">
      <c r="A7" t="s">
        <v>62</v>
      </c>
      <c r="B7">
        <v>5.2777777777777701E-2</v>
      </c>
      <c r="C7">
        <v>9.7222222222222099E-2</v>
      </c>
      <c r="D7">
        <v>7.7777777777777696E-2</v>
      </c>
      <c r="E7">
        <v>9.7222222222222196E-2</v>
      </c>
      <c r="F7">
        <v>9.7222222222222099E-2</v>
      </c>
      <c r="G7">
        <v>7.7777777777777696E-2</v>
      </c>
      <c r="H7">
        <v>7.7777777777777696E-2</v>
      </c>
      <c r="I7">
        <v>0.60469576719576701</v>
      </c>
      <c r="J7">
        <v>0.61709656084656095</v>
      </c>
      <c r="K7">
        <v>0.59980158730158695</v>
      </c>
      <c r="L7">
        <v>0.61755952380952295</v>
      </c>
      <c r="M7">
        <v>0.58528439153439105</v>
      </c>
      <c r="N7">
        <v>0.56084656084656004</v>
      </c>
      <c r="O7">
        <v>0.58134920634920595</v>
      </c>
      <c r="P7">
        <v>0.18809523809523801</v>
      </c>
      <c r="Q7">
        <v>0.226190476190476</v>
      </c>
      <c r="R7">
        <v>0.209523809523809</v>
      </c>
      <c r="S7">
        <v>0.226190476190476</v>
      </c>
      <c r="T7">
        <v>0.226190476190476</v>
      </c>
      <c r="U7">
        <v>0.209523809523809</v>
      </c>
      <c r="V7">
        <v>0.209523809523809</v>
      </c>
      <c r="W7">
        <v>0.18809523809523801</v>
      </c>
      <c r="X7">
        <v>0.226190476190476</v>
      </c>
      <c r="Y7">
        <v>0.209523809523809</v>
      </c>
      <c r="Z7">
        <v>0.226190476190476</v>
      </c>
      <c r="AA7">
        <v>0.226190476190476</v>
      </c>
      <c r="AB7">
        <v>0.209523809523809</v>
      </c>
      <c r="AC7">
        <v>0.209523809523809</v>
      </c>
      <c r="AD7">
        <v>0.35</v>
      </c>
      <c r="AE7">
        <v>0.371428571428571</v>
      </c>
      <c r="AF7">
        <v>0.371428571428571</v>
      </c>
      <c r="AG7">
        <v>0.37380952380952298</v>
      </c>
      <c r="AH7">
        <v>0.354761904761904</v>
      </c>
      <c r="AI7">
        <v>0.378571428571428</v>
      </c>
      <c r="AJ7">
        <v>0.34285714285714203</v>
      </c>
    </row>
    <row r="8" spans="1:36" x14ac:dyDescent="0.35">
      <c r="A8" t="s">
        <v>63</v>
      </c>
      <c r="B8">
        <v>-1.1111111111111001E-2</v>
      </c>
      <c r="C8" s="3">
        <v>-4.4408920985006202E-17</v>
      </c>
      <c r="D8">
        <v>3.0555555555555499E-2</v>
      </c>
      <c r="E8">
        <v>2.2222222222222102E-2</v>
      </c>
      <c r="F8">
        <v>1.94444444444444E-2</v>
      </c>
      <c r="G8">
        <v>8.0555555555555505E-2</v>
      </c>
      <c r="H8">
        <v>4.7222222222222103E-2</v>
      </c>
      <c r="I8">
        <v>0.53098544973544903</v>
      </c>
      <c r="J8">
        <v>0.53207671957671898</v>
      </c>
      <c r="K8">
        <v>0.52900132275132195</v>
      </c>
      <c r="L8">
        <v>0.55876322751322705</v>
      </c>
      <c r="M8">
        <v>0.56355820105820098</v>
      </c>
      <c r="N8">
        <v>0.56498015873015806</v>
      </c>
      <c r="O8">
        <v>0.56458333333333299</v>
      </c>
      <c r="P8">
        <v>0.133333333333333</v>
      </c>
      <c r="Q8">
        <v>0.14285714285714199</v>
      </c>
      <c r="R8">
        <v>0.169047619047618</v>
      </c>
      <c r="S8">
        <v>0.161904761904761</v>
      </c>
      <c r="T8">
        <v>0.15952380952380901</v>
      </c>
      <c r="U8">
        <v>0.21190476190476101</v>
      </c>
      <c r="V8">
        <v>0.18333333333333299</v>
      </c>
      <c r="W8">
        <v>0.133333333333333</v>
      </c>
      <c r="X8">
        <v>0.14285714285714199</v>
      </c>
      <c r="Y8">
        <v>0.169047619047618</v>
      </c>
      <c r="Z8">
        <v>0.161904761904761</v>
      </c>
      <c r="AA8">
        <v>0.15952380952380901</v>
      </c>
      <c r="AB8">
        <v>0.21190476190476101</v>
      </c>
      <c r="AC8">
        <v>0.18333333333333299</v>
      </c>
      <c r="AD8">
        <v>0.30952380952380898</v>
      </c>
      <c r="AE8">
        <v>0.29523809523809502</v>
      </c>
      <c r="AF8">
        <v>0.30952380952380898</v>
      </c>
      <c r="AG8">
        <v>0.30952380952380898</v>
      </c>
      <c r="AH8">
        <v>0.30238095238095197</v>
      </c>
      <c r="AI8">
        <v>0.35952380952380902</v>
      </c>
      <c r="AJ8">
        <v>0.35952380952380902</v>
      </c>
    </row>
    <row r="9" spans="1:36" x14ac:dyDescent="0.35">
      <c r="A9" t="s">
        <v>64</v>
      </c>
      <c r="B9">
        <v>5.5555555555555402E-3</v>
      </c>
      <c r="C9">
        <v>2.7777777777777801E-3</v>
      </c>
      <c r="D9">
        <v>2.5000000000000001E-2</v>
      </c>
      <c r="E9">
        <v>0</v>
      </c>
      <c r="F9">
        <v>2.7777777777777402E-3</v>
      </c>
      <c r="G9">
        <v>8.3333333333333193E-3</v>
      </c>
      <c r="H9">
        <v>2.77777777777777E-2</v>
      </c>
      <c r="I9">
        <v>0.521329365079365</v>
      </c>
      <c r="J9">
        <v>0.52447089947089898</v>
      </c>
      <c r="K9">
        <v>0.52076719576719499</v>
      </c>
      <c r="L9">
        <v>0.51845238095238</v>
      </c>
      <c r="M9">
        <v>0.51306216931216897</v>
      </c>
      <c r="N9">
        <v>0.52476851851851802</v>
      </c>
      <c r="O9">
        <v>0.52496693121693105</v>
      </c>
      <c r="P9">
        <v>0.14761904761904701</v>
      </c>
      <c r="Q9">
        <v>0.145238095238095</v>
      </c>
      <c r="R9">
        <v>0.16428571428571401</v>
      </c>
      <c r="S9">
        <v>0.14285714285714199</v>
      </c>
      <c r="T9">
        <v>0.145238095238095</v>
      </c>
      <c r="U9">
        <v>0.149999999999999</v>
      </c>
      <c r="V9">
        <v>0.16666666666666599</v>
      </c>
      <c r="W9">
        <v>0.14761904761904701</v>
      </c>
      <c r="X9">
        <v>0.145238095238095</v>
      </c>
      <c r="Y9">
        <v>0.16428571428571401</v>
      </c>
      <c r="Z9">
        <v>0.14285714285714199</v>
      </c>
      <c r="AA9">
        <v>0.145238095238095</v>
      </c>
      <c r="AB9">
        <v>0.149999999999999</v>
      </c>
      <c r="AC9">
        <v>0.16666666666666599</v>
      </c>
      <c r="AD9">
        <v>0.29285714285714198</v>
      </c>
      <c r="AE9">
        <v>0.29047619047619</v>
      </c>
      <c r="AF9">
        <v>0.28095238095238001</v>
      </c>
      <c r="AG9">
        <v>0.27142857142857102</v>
      </c>
      <c r="AH9">
        <v>0.28333333333333299</v>
      </c>
      <c r="AI9">
        <v>0.273809523809523</v>
      </c>
      <c r="AJ9">
        <v>0.29523809523809502</v>
      </c>
    </row>
    <row r="10" spans="1:36" x14ac:dyDescent="0.35">
      <c r="A10" t="s">
        <v>65</v>
      </c>
      <c r="B10">
        <v>1.94444444444444E-2</v>
      </c>
      <c r="C10">
        <v>-5.5555555555554898E-3</v>
      </c>
      <c r="D10">
        <v>2.2222222222222199E-2</v>
      </c>
      <c r="E10">
        <v>6.3888888888888801E-2</v>
      </c>
      <c r="F10">
        <v>6.9444444444444406E-2</v>
      </c>
      <c r="G10">
        <v>1.9444444444444299E-2</v>
      </c>
      <c r="H10">
        <v>3.0555555555555499E-2</v>
      </c>
      <c r="I10">
        <v>0.51550925925925895</v>
      </c>
      <c r="J10">
        <v>0.53561507936507902</v>
      </c>
      <c r="K10">
        <v>0.523644179894179</v>
      </c>
      <c r="L10">
        <v>0.58548280423280397</v>
      </c>
      <c r="M10">
        <v>0.53201058201058105</v>
      </c>
      <c r="N10">
        <v>0.54269179894179798</v>
      </c>
      <c r="O10">
        <v>0.52625661375661303</v>
      </c>
      <c r="P10">
        <v>0.15952380952380901</v>
      </c>
      <c r="Q10">
        <v>0.13809523809523799</v>
      </c>
      <c r="R10">
        <v>0.161904761904761</v>
      </c>
      <c r="S10">
        <v>0.197619047619047</v>
      </c>
      <c r="T10">
        <v>0.202380952380952</v>
      </c>
      <c r="U10">
        <v>0.15952380952380901</v>
      </c>
      <c r="V10">
        <v>0.169047619047618</v>
      </c>
      <c r="W10">
        <v>0.15952380952380901</v>
      </c>
      <c r="X10">
        <v>0.13809523809523799</v>
      </c>
      <c r="Y10">
        <v>0.161904761904761</v>
      </c>
      <c r="Z10">
        <v>0.197619047619047</v>
      </c>
      <c r="AA10">
        <v>0.202380952380952</v>
      </c>
      <c r="AB10">
        <v>0.15952380952380901</v>
      </c>
      <c r="AC10">
        <v>0.169047619047618</v>
      </c>
      <c r="AD10">
        <v>0.3</v>
      </c>
      <c r="AE10">
        <v>0.307142857142857</v>
      </c>
      <c r="AF10">
        <v>0.31190476190476102</v>
      </c>
      <c r="AG10">
        <v>0.35238095238095202</v>
      </c>
      <c r="AH10">
        <v>0.33095238095238</v>
      </c>
      <c r="AI10">
        <v>0.31190476190476102</v>
      </c>
      <c r="AJ10">
        <v>0.33571428571428502</v>
      </c>
    </row>
    <row r="11" spans="1:36" x14ac:dyDescent="0.35">
      <c r="A11" t="s">
        <v>66</v>
      </c>
      <c r="B11">
        <v>1.9444444444444299E-2</v>
      </c>
      <c r="C11" s="3">
        <v>4.1633363423443299E-18</v>
      </c>
      <c r="D11">
        <v>-1.1111111111111001E-2</v>
      </c>
      <c r="E11">
        <v>1.11111111111109E-2</v>
      </c>
      <c r="F11">
        <v>-8.3333333333333193E-3</v>
      </c>
      <c r="G11">
        <v>1.94444444444444E-2</v>
      </c>
      <c r="H11">
        <v>2.2222222222222199E-2</v>
      </c>
      <c r="I11">
        <v>0.54252645502645502</v>
      </c>
      <c r="J11">
        <v>0.54054232804232805</v>
      </c>
      <c r="K11">
        <v>0.53422619047619002</v>
      </c>
      <c r="L11">
        <v>0.54606481481481395</v>
      </c>
      <c r="M11">
        <v>0.52440476190476104</v>
      </c>
      <c r="N11">
        <v>0.56021825396825398</v>
      </c>
      <c r="O11">
        <v>0.54623015873015801</v>
      </c>
      <c r="P11">
        <v>0.15952380952380901</v>
      </c>
      <c r="Q11">
        <v>0.14285714285714199</v>
      </c>
      <c r="R11">
        <v>0.133333333333333</v>
      </c>
      <c r="S11">
        <v>0.15238095238095201</v>
      </c>
      <c r="T11">
        <v>0.13571428571428501</v>
      </c>
      <c r="U11">
        <v>0.15952380952380901</v>
      </c>
      <c r="V11">
        <v>0.161904761904761</v>
      </c>
      <c r="W11">
        <v>0.15952380952380901</v>
      </c>
      <c r="X11">
        <v>0.14285714285714199</v>
      </c>
      <c r="Y11">
        <v>0.133333333333333</v>
      </c>
      <c r="Z11">
        <v>0.15238095238095201</v>
      </c>
      <c r="AA11">
        <v>0.13571428571428501</v>
      </c>
      <c r="AB11">
        <v>0.15952380952380901</v>
      </c>
      <c r="AC11">
        <v>0.161904761904761</v>
      </c>
      <c r="AD11">
        <v>0.28571428571428498</v>
      </c>
      <c r="AE11">
        <v>0.29761904761904701</v>
      </c>
      <c r="AF11">
        <v>0.29285714285714198</v>
      </c>
      <c r="AG11">
        <v>0.29047619047619</v>
      </c>
      <c r="AH11">
        <v>0.29999999999999899</v>
      </c>
      <c r="AI11">
        <v>0.32857142857142801</v>
      </c>
      <c r="AJ11">
        <v>0.29761904761904701</v>
      </c>
    </row>
    <row r="12" spans="1:36" x14ac:dyDescent="0.35">
      <c r="A12" t="s">
        <v>67</v>
      </c>
      <c r="B12">
        <v>2.77777777777777E-2</v>
      </c>
      <c r="C12">
        <v>3.6111111111111101E-2</v>
      </c>
      <c r="D12">
        <v>2.4999999999999901E-2</v>
      </c>
      <c r="E12">
        <v>2.4999999999999901E-2</v>
      </c>
      <c r="F12">
        <v>5.2777777777777701E-2</v>
      </c>
      <c r="G12">
        <v>7.2222222222222104E-2</v>
      </c>
      <c r="H12">
        <v>7.2222222222222202E-2</v>
      </c>
      <c r="I12">
        <v>0.55972222222222201</v>
      </c>
      <c r="J12">
        <v>0.56514550264550201</v>
      </c>
      <c r="K12">
        <v>0.56805555555555498</v>
      </c>
      <c r="L12">
        <v>0.58640873015872996</v>
      </c>
      <c r="M12">
        <v>0.57830687830687799</v>
      </c>
      <c r="N12">
        <v>0.55403439153439105</v>
      </c>
      <c r="O12">
        <v>0.572652116402116</v>
      </c>
      <c r="P12">
        <v>0.16666666666666599</v>
      </c>
      <c r="Q12">
        <v>0.173809523809523</v>
      </c>
      <c r="R12">
        <v>0.16428571428571401</v>
      </c>
      <c r="S12">
        <v>0.16428571428571401</v>
      </c>
      <c r="T12">
        <v>0.18809523809523801</v>
      </c>
      <c r="U12">
        <v>0.20476190476190401</v>
      </c>
      <c r="V12">
        <v>0.20476190476190401</v>
      </c>
      <c r="W12">
        <v>0.16666666666666599</v>
      </c>
      <c r="X12">
        <v>0.173809523809523</v>
      </c>
      <c r="Y12">
        <v>0.16428571428571401</v>
      </c>
      <c r="Z12">
        <v>0.16428571428571401</v>
      </c>
      <c r="AA12">
        <v>0.18809523809523801</v>
      </c>
      <c r="AB12">
        <v>0.20476190476190401</v>
      </c>
      <c r="AC12">
        <v>0.20476190476190401</v>
      </c>
      <c r="AD12">
        <v>0.33095238095238</v>
      </c>
      <c r="AE12">
        <v>0.33333333333333298</v>
      </c>
      <c r="AF12">
        <v>0.307142857142857</v>
      </c>
      <c r="AG12">
        <v>0.307142857142857</v>
      </c>
      <c r="AH12">
        <v>0.35714285714285698</v>
      </c>
      <c r="AI12">
        <v>0.33333333333333298</v>
      </c>
      <c r="AJ12">
        <v>0.34285714285714203</v>
      </c>
    </row>
    <row r="13" spans="1:36" x14ac:dyDescent="0.35">
      <c r="A13" t="s">
        <v>68</v>
      </c>
      <c r="B13">
        <v>1.38888888888888E-2</v>
      </c>
      <c r="C13">
        <v>2.2222222222222102E-2</v>
      </c>
      <c r="D13">
        <v>3.7037037037036903E-2</v>
      </c>
      <c r="E13">
        <v>6.1111111111110998E-2</v>
      </c>
      <c r="F13">
        <v>2.2222222222222199E-2</v>
      </c>
      <c r="G13">
        <v>3.0555555555555398E-2</v>
      </c>
      <c r="H13">
        <v>6.1111111111110998E-2</v>
      </c>
      <c r="I13">
        <v>0.51005291005290998</v>
      </c>
      <c r="J13">
        <v>0.523412698412698</v>
      </c>
      <c r="K13">
        <v>0.54344870664315104</v>
      </c>
      <c r="L13">
        <v>0.56256613756613705</v>
      </c>
      <c r="M13">
        <v>0.55314153439153402</v>
      </c>
      <c r="N13">
        <v>0.55310846560846505</v>
      </c>
      <c r="O13">
        <v>0.57199074074073997</v>
      </c>
      <c r="P13">
        <v>0.15476190476190399</v>
      </c>
      <c r="Q13">
        <v>0.161904761904761</v>
      </c>
      <c r="R13">
        <v>0.17460317460317401</v>
      </c>
      <c r="S13">
        <v>0.19523809523809499</v>
      </c>
      <c r="T13">
        <v>0.161904761904761</v>
      </c>
      <c r="U13">
        <v>0.169047619047618</v>
      </c>
      <c r="V13">
        <v>0.19523809523809499</v>
      </c>
      <c r="W13">
        <v>0.15476190476190399</v>
      </c>
      <c r="X13">
        <v>0.161904761904761</v>
      </c>
      <c r="Y13">
        <v>0.17460317460317401</v>
      </c>
      <c r="Z13">
        <v>0.19523809523809499</v>
      </c>
      <c r="AA13">
        <v>0.161904761904761</v>
      </c>
      <c r="AB13">
        <v>0.169047619047618</v>
      </c>
      <c r="AC13">
        <v>0.19523809523809499</v>
      </c>
      <c r="AD13">
        <v>0.27857142857142803</v>
      </c>
      <c r="AE13">
        <v>0.3</v>
      </c>
      <c r="AF13">
        <v>0.32539682539682502</v>
      </c>
      <c r="AG13">
        <v>0.38095238095237999</v>
      </c>
      <c r="AH13">
        <v>0.30238095238095197</v>
      </c>
      <c r="AI13">
        <v>0.33571428571428502</v>
      </c>
      <c r="AJ13">
        <v>0.33333333333333298</v>
      </c>
    </row>
    <row r="14" spans="1:36" x14ac:dyDescent="0.35">
      <c r="A14" t="s">
        <v>69</v>
      </c>
      <c r="B14">
        <v>5.5555555555555202E-3</v>
      </c>
      <c r="C14">
        <v>8.3333333333332395E-3</v>
      </c>
      <c r="D14">
        <v>1.6666666666666701E-2</v>
      </c>
      <c r="E14" s="3">
        <v>-3.9898639947466502E-17</v>
      </c>
      <c r="F14">
        <v>-5.5555555555555801E-3</v>
      </c>
      <c r="G14">
        <v>3.8888888888888799E-2</v>
      </c>
      <c r="H14">
        <v>1.1111111111111001E-2</v>
      </c>
      <c r="I14">
        <v>0.509457671957672</v>
      </c>
      <c r="J14">
        <v>0.51494708994708904</v>
      </c>
      <c r="K14">
        <v>0.52380952380952295</v>
      </c>
      <c r="L14">
        <v>0.53310185185185099</v>
      </c>
      <c r="M14">
        <v>0.54477513227513197</v>
      </c>
      <c r="N14">
        <v>0.52380952380952295</v>
      </c>
      <c r="O14">
        <v>0.51534391534391499</v>
      </c>
      <c r="P14">
        <v>0.14761904761904701</v>
      </c>
      <c r="Q14">
        <v>0.149999999999999</v>
      </c>
      <c r="R14">
        <v>0.157142857142857</v>
      </c>
      <c r="S14">
        <v>0.14285714285714199</v>
      </c>
      <c r="T14">
        <v>0.13809523809523799</v>
      </c>
      <c r="U14">
        <v>0.17619047619047601</v>
      </c>
      <c r="V14">
        <v>0.15238095238095201</v>
      </c>
      <c r="W14">
        <v>0.14761904761904701</v>
      </c>
      <c r="X14">
        <v>0.149999999999999</v>
      </c>
      <c r="Y14">
        <v>0.157142857142857</v>
      </c>
      <c r="Z14">
        <v>0.14285714285714199</v>
      </c>
      <c r="AA14">
        <v>0.13809523809523799</v>
      </c>
      <c r="AB14">
        <v>0.17619047619047601</v>
      </c>
      <c r="AC14">
        <v>0.15238095238095201</v>
      </c>
      <c r="AD14">
        <v>0.28333333333333299</v>
      </c>
      <c r="AE14">
        <v>0.27857142857142803</v>
      </c>
      <c r="AF14">
        <v>0.30952380952380898</v>
      </c>
      <c r="AG14">
        <v>0.29047619047619</v>
      </c>
      <c r="AH14">
        <v>0.3</v>
      </c>
      <c r="AI14">
        <v>0.32619047619047598</v>
      </c>
      <c r="AJ14">
        <v>0.31190476190476102</v>
      </c>
    </row>
    <row r="15" spans="1:36" x14ac:dyDescent="0.35">
      <c r="A15" t="s">
        <v>70</v>
      </c>
      <c r="B15">
        <v>2.4999999999999901E-2</v>
      </c>
      <c r="C15">
        <v>1.1111111111111099E-2</v>
      </c>
      <c r="D15">
        <v>6.9444444444444295E-2</v>
      </c>
      <c r="E15">
        <v>6.6666666666666596E-2</v>
      </c>
      <c r="F15">
        <v>7.2222222222222202E-2</v>
      </c>
      <c r="G15">
        <v>6.6666666666666596E-2</v>
      </c>
      <c r="H15">
        <v>5.5555555555555497E-2</v>
      </c>
      <c r="I15">
        <v>0.52546296296296302</v>
      </c>
      <c r="J15">
        <v>0.52146164021163999</v>
      </c>
      <c r="K15">
        <v>0.558465608465608</v>
      </c>
      <c r="L15">
        <v>0.56785714285714195</v>
      </c>
      <c r="M15">
        <v>0.56421957671957601</v>
      </c>
      <c r="N15">
        <v>0.57099867724867703</v>
      </c>
      <c r="O15">
        <v>0.57556216931216897</v>
      </c>
      <c r="P15">
        <v>0.16428571428571401</v>
      </c>
      <c r="Q15">
        <v>0.15238095238095201</v>
      </c>
      <c r="R15">
        <v>0.202380952380952</v>
      </c>
      <c r="S15">
        <v>0.19999999999999901</v>
      </c>
      <c r="T15">
        <v>0.20476190476190401</v>
      </c>
      <c r="U15">
        <v>0.19999999999999901</v>
      </c>
      <c r="V15">
        <v>0.19047619047618999</v>
      </c>
      <c r="W15">
        <v>0.16428571428571401</v>
      </c>
      <c r="X15">
        <v>0.15238095238095201</v>
      </c>
      <c r="Y15">
        <v>0.202380952380952</v>
      </c>
      <c r="Z15">
        <v>0.19999999999999901</v>
      </c>
      <c r="AA15">
        <v>0.20476190476190401</v>
      </c>
      <c r="AB15">
        <v>0.19999999999999901</v>
      </c>
      <c r="AC15">
        <v>0.19047619047618999</v>
      </c>
      <c r="AD15">
        <v>0.32142857142857101</v>
      </c>
      <c r="AE15">
        <v>0.28809523809523802</v>
      </c>
      <c r="AF15">
        <v>0.33095238095238</v>
      </c>
      <c r="AG15">
        <v>0.32142857142857101</v>
      </c>
      <c r="AH15">
        <v>0.35</v>
      </c>
      <c r="AI15">
        <v>0.31666666666666599</v>
      </c>
      <c r="AJ15">
        <v>0.29523809523809502</v>
      </c>
    </row>
    <row r="16" spans="1:36" s="1" customFormat="1" x14ac:dyDescent="0.35">
      <c r="A16" s="1" t="s">
        <v>71</v>
      </c>
      <c r="B16" s="1">
        <v>4.4444444444444398E-2</v>
      </c>
      <c r="C16" s="1">
        <v>3.0555555555555499E-2</v>
      </c>
      <c r="D16" s="1">
        <v>5.83333333333333E-2</v>
      </c>
      <c r="E16" s="1">
        <v>5.5555555555555497E-2</v>
      </c>
      <c r="F16" s="1">
        <v>6.1111111111110998E-2</v>
      </c>
      <c r="G16" s="1">
        <v>4.4444444444444398E-2</v>
      </c>
      <c r="H16" s="1">
        <v>2.7777777777778E-3</v>
      </c>
      <c r="I16" s="1">
        <v>0.55648148148148102</v>
      </c>
      <c r="J16" s="1">
        <v>0.54920634920634903</v>
      </c>
      <c r="K16" s="1">
        <v>0.55347222222222203</v>
      </c>
      <c r="L16" s="1">
        <v>0.56650132275132203</v>
      </c>
      <c r="M16" s="1">
        <v>0.55033068783068695</v>
      </c>
      <c r="N16" s="1">
        <v>0.53048941798941796</v>
      </c>
      <c r="O16" s="1">
        <v>0.52850529100529098</v>
      </c>
      <c r="P16" s="1">
        <v>0.18095238095238</v>
      </c>
      <c r="Q16" s="1">
        <v>0.169047619047618</v>
      </c>
      <c r="R16" s="1">
        <v>0.19285714285714201</v>
      </c>
      <c r="S16" s="1">
        <v>0.19047619047618999</v>
      </c>
      <c r="T16" s="1">
        <v>0.19523809523809499</v>
      </c>
      <c r="U16" s="1">
        <v>0.18095238095238</v>
      </c>
      <c r="V16" s="1">
        <v>0.145238095238095</v>
      </c>
      <c r="W16" s="1">
        <v>0.18095238095238</v>
      </c>
      <c r="X16" s="1">
        <v>0.169047619047618</v>
      </c>
      <c r="Y16" s="1">
        <v>0.19285714285714201</v>
      </c>
      <c r="Z16" s="1">
        <v>0.19047619047618999</v>
      </c>
      <c r="AA16" s="1">
        <v>0.19523809523809499</v>
      </c>
      <c r="AB16" s="1">
        <v>0.18095238095238</v>
      </c>
      <c r="AC16" s="1">
        <v>0.145238095238095</v>
      </c>
      <c r="AD16" s="1">
        <v>0.33333333333333298</v>
      </c>
      <c r="AE16" s="1">
        <v>0.31190476190476102</v>
      </c>
      <c r="AF16" s="1">
        <v>0.32380952380952299</v>
      </c>
      <c r="AG16" s="1">
        <v>0.33095238095238</v>
      </c>
      <c r="AH16" s="1">
        <v>0.35</v>
      </c>
      <c r="AI16" s="1">
        <v>0.31190476190476102</v>
      </c>
      <c r="AJ16" s="1">
        <v>0.27857142857142803</v>
      </c>
    </row>
    <row r="17" spans="1:36" x14ac:dyDescent="0.35">
      <c r="A17" s="2" t="s">
        <v>56</v>
      </c>
      <c r="B17">
        <f>AVERAGE(B2:B16)</f>
        <v>1.8518518518518476E-2</v>
      </c>
      <c r="C17">
        <f t="shared" ref="C17:AJ17" si="0">AVERAGE(C2:C16)</f>
        <v>1.8888888888888847E-2</v>
      </c>
      <c r="D17">
        <f t="shared" si="0"/>
        <v>4.6728395061728295E-2</v>
      </c>
      <c r="E17">
        <f t="shared" si="0"/>
        <v>3.9629629629629556E-2</v>
      </c>
      <c r="F17">
        <f t="shared" si="0"/>
        <v>3.8333333333333289E-2</v>
      </c>
      <c r="G17">
        <f t="shared" si="0"/>
        <v>4.7592592592592457E-2</v>
      </c>
      <c r="H17">
        <f t="shared" si="0"/>
        <v>4.1296296296296213E-2</v>
      </c>
      <c r="I17">
        <f t="shared" si="0"/>
        <v>0.53167989417989392</v>
      </c>
      <c r="J17">
        <f t="shared" si="0"/>
        <v>0.5467460317460312</v>
      </c>
      <c r="K17">
        <f t="shared" si="0"/>
        <v>0.55911130707426937</v>
      </c>
      <c r="L17">
        <f t="shared" si="0"/>
        <v>0.56202601410934672</v>
      </c>
      <c r="M17">
        <f t="shared" si="0"/>
        <v>0.56184744268077547</v>
      </c>
      <c r="N17">
        <f t="shared" si="0"/>
        <v>0.55175925925925884</v>
      </c>
      <c r="O17">
        <f t="shared" si="0"/>
        <v>0.55635214579658998</v>
      </c>
      <c r="P17">
        <f t="shared" si="0"/>
        <v>0.15873015873015808</v>
      </c>
      <c r="Q17">
        <f t="shared" si="0"/>
        <v>0.15904761904761835</v>
      </c>
      <c r="R17">
        <f t="shared" si="0"/>
        <v>0.18291005291005236</v>
      </c>
      <c r="S17">
        <f t="shared" si="0"/>
        <v>0.17682539682539622</v>
      </c>
      <c r="T17">
        <f t="shared" si="0"/>
        <v>0.17571428571428527</v>
      </c>
      <c r="U17">
        <f t="shared" si="0"/>
        <v>0.18365079365079287</v>
      </c>
      <c r="V17">
        <f t="shared" si="0"/>
        <v>0.17825396825396764</v>
      </c>
      <c r="W17">
        <f t="shared" si="0"/>
        <v>0.15873015873015808</v>
      </c>
      <c r="X17">
        <f t="shared" si="0"/>
        <v>0.15904761904761835</v>
      </c>
      <c r="Y17">
        <f t="shared" si="0"/>
        <v>0.18291005291005236</v>
      </c>
      <c r="Z17">
        <f t="shared" si="0"/>
        <v>0.17682539682539622</v>
      </c>
      <c r="AA17">
        <f t="shared" si="0"/>
        <v>0.17571428571428527</v>
      </c>
      <c r="AB17">
        <f t="shared" si="0"/>
        <v>0.18365079365079287</v>
      </c>
      <c r="AC17">
        <f t="shared" si="0"/>
        <v>0.17825396825396764</v>
      </c>
      <c r="AD17">
        <f t="shared" si="0"/>
        <v>0.30968253968253912</v>
      </c>
      <c r="AE17">
        <f t="shared" si="0"/>
        <v>0.30507936507936473</v>
      </c>
      <c r="AF17">
        <f t="shared" si="0"/>
        <v>0.32518518518518452</v>
      </c>
      <c r="AG17">
        <f t="shared" si="0"/>
        <v>0.31634920634920582</v>
      </c>
      <c r="AH17">
        <f t="shared" si="0"/>
        <v>0.32047619047618991</v>
      </c>
      <c r="AI17">
        <f t="shared" si="0"/>
        <v>0.3280952380952375</v>
      </c>
      <c r="AJ17">
        <f t="shared" si="0"/>
        <v>0.32735449735449684</v>
      </c>
    </row>
    <row r="18" spans="1:36" x14ac:dyDescent="0.35">
      <c r="A18" s="2" t="s">
        <v>10</v>
      </c>
      <c r="B18">
        <f>_xlfn.STDEV.P(B2:B16)</f>
        <v>1.6470033477303043E-2</v>
      </c>
      <c r="C18">
        <f t="shared" ref="C18:AJ18" si="1">_xlfn.STDEV.P(C2:C16)</f>
        <v>2.6992606821966372E-2</v>
      </c>
      <c r="D18">
        <f t="shared" si="1"/>
        <v>2.8145440632184333E-2</v>
      </c>
      <c r="E18">
        <f t="shared" si="1"/>
        <v>3.1221145801048292E-2</v>
      </c>
      <c r="F18">
        <f t="shared" si="1"/>
        <v>3.391771694312197E-2</v>
      </c>
      <c r="G18">
        <f t="shared" si="1"/>
        <v>2.8488440126663198E-2</v>
      </c>
      <c r="H18">
        <f t="shared" si="1"/>
        <v>2.5089688228799933E-2</v>
      </c>
      <c r="I18">
        <f t="shared" si="1"/>
        <v>3.0355925267509378E-2</v>
      </c>
      <c r="J18">
        <f t="shared" si="1"/>
        <v>2.8690960504050535E-2</v>
      </c>
      <c r="K18">
        <f t="shared" si="1"/>
        <v>3.5649024423814839E-2</v>
      </c>
      <c r="L18">
        <f t="shared" si="1"/>
        <v>2.8253246972355327E-2</v>
      </c>
      <c r="M18">
        <f t="shared" si="1"/>
        <v>3.0403246765136071E-2</v>
      </c>
      <c r="N18">
        <f t="shared" si="1"/>
        <v>2.6846522307562501E-2</v>
      </c>
      <c r="O18">
        <f t="shared" si="1"/>
        <v>2.9766256858039006E-2</v>
      </c>
      <c r="P18">
        <f t="shared" si="1"/>
        <v>1.4117171551974093E-2</v>
      </c>
      <c r="Q18">
        <f t="shared" si="1"/>
        <v>2.3136520133114204E-2</v>
      </c>
      <c r="R18">
        <f t="shared" si="1"/>
        <v>2.4124663399014978E-2</v>
      </c>
      <c r="S18">
        <f t="shared" si="1"/>
        <v>2.6760982115184389E-2</v>
      </c>
      <c r="T18">
        <f t="shared" si="1"/>
        <v>2.9072328808390131E-2</v>
      </c>
      <c r="U18">
        <f t="shared" si="1"/>
        <v>2.4418662965711629E-2</v>
      </c>
      <c r="V18">
        <f t="shared" si="1"/>
        <v>2.1505447053257225E-2</v>
      </c>
      <c r="W18">
        <f t="shared" si="1"/>
        <v>1.4117171551974093E-2</v>
      </c>
      <c r="X18">
        <f t="shared" si="1"/>
        <v>2.3136520133114204E-2</v>
      </c>
      <c r="Y18">
        <f t="shared" si="1"/>
        <v>2.4124663399014978E-2</v>
      </c>
      <c r="Z18">
        <f t="shared" si="1"/>
        <v>2.6760982115184389E-2</v>
      </c>
      <c r="AA18">
        <f t="shared" si="1"/>
        <v>2.9072328808390131E-2</v>
      </c>
      <c r="AB18">
        <f t="shared" si="1"/>
        <v>2.4418662965711629E-2</v>
      </c>
      <c r="AC18">
        <f t="shared" si="1"/>
        <v>2.1505447053257225E-2</v>
      </c>
      <c r="AD18">
        <f t="shared" si="1"/>
        <v>2.123308836039247E-2</v>
      </c>
      <c r="AE18">
        <f t="shared" si="1"/>
        <v>2.309837430296029E-2</v>
      </c>
      <c r="AF18">
        <f t="shared" si="1"/>
        <v>2.4151801957760698E-2</v>
      </c>
      <c r="AG18">
        <f t="shared" si="1"/>
        <v>3.9179670892404102E-2</v>
      </c>
      <c r="AH18">
        <f t="shared" si="1"/>
        <v>2.7845269481581499E-2</v>
      </c>
      <c r="AI18">
        <f t="shared" si="1"/>
        <v>2.8745501471974425E-2</v>
      </c>
      <c r="AJ18">
        <f t="shared" si="1"/>
        <v>2.9764714740951197E-2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B99194-850C-4628-BF4A-0592ABFD8511}">
  <dimension ref="A1:AJ18"/>
  <sheetViews>
    <sheetView tabSelected="1" workbookViewId="0">
      <selection activeCell="D27" sqref="D27"/>
    </sheetView>
  </sheetViews>
  <sheetFormatPr defaultColWidth="15.6328125" defaultRowHeight="14.5" x14ac:dyDescent="0.35"/>
  <sheetData>
    <row r="1" spans="1:36" s="1" customFormat="1" x14ac:dyDescent="0.35">
      <c r="A1" s="1" t="s">
        <v>55</v>
      </c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  <c r="I1" s="1" t="s">
        <v>18</v>
      </c>
      <c r="J1" s="1" t="s">
        <v>19</v>
      </c>
      <c r="K1" s="1" t="s">
        <v>20</v>
      </c>
      <c r="L1" s="1" t="s">
        <v>21</v>
      </c>
      <c r="M1" s="1" t="s">
        <v>22</v>
      </c>
      <c r="N1" s="1" t="s">
        <v>23</v>
      </c>
      <c r="O1" s="1" t="s">
        <v>24</v>
      </c>
      <c r="P1" s="1" t="s">
        <v>25</v>
      </c>
      <c r="Q1" s="1" t="s">
        <v>26</v>
      </c>
      <c r="R1" s="1" t="s">
        <v>27</v>
      </c>
      <c r="S1" s="1" t="s">
        <v>28</v>
      </c>
      <c r="T1" s="1" t="s">
        <v>29</v>
      </c>
      <c r="U1" s="1" t="s">
        <v>30</v>
      </c>
      <c r="V1" s="1" t="s">
        <v>31</v>
      </c>
      <c r="W1" s="1" t="s">
        <v>32</v>
      </c>
      <c r="X1" s="1" t="s">
        <v>33</v>
      </c>
      <c r="Y1" s="1" t="s">
        <v>34</v>
      </c>
      <c r="Z1" s="1" t="s">
        <v>35</v>
      </c>
      <c r="AA1" s="1" t="s">
        <v>36</v>
      </c>
      <c r="AB1" s="1" t="s">
        <v>37</v>
      </c>
      <c r="AC1" s="1" t="s">
        <v>38</v>
      </c>
      <c r="AD1" s="1" t="s">
        <v>39</v>
      </c>
      <c r="AE1" s="1" t="s">
        <v>40</v>
      </c>
      <c r="AF1" s="1" t="s">
        <v>41</v>
      </c>
      <c r="AG1" s="1" t="s">
        <v>42</v>
      </c>
      <c r="AH1" s="1" t="s">
        <v>43</v>
      </c>
      <c r="AI1" s="1" t="s">
        <v>44</v>
      </c>
      <c r="AJ1" s="1" t="s">
        <v>45</v>
      </c>
    </row>
    <row r="2" spans="1:36" x14ac:dyDescent="0.35">
      <c r="A2" t="s">
        <v>57</v>
      </c>
      <c r="B2">
        <v>3.8888888888888799E-2</v>
      </c>
      <c r="C2">
        <v>1.94444444444444E-2</v>
      </c>
      <c r="D2">
        <v>5.2777777777777701E-2</v>
      </c>
      <c r="E2">
        <v>3.8888888888888903E-2</v>
      </c>
      <c r="F2">
        <v>-2.7777777777777302E-3</v>
      </c>
      <c r="G2">
        <v>7.7777777777777696E-2</v>
      </c>
      <c r="H2">
        <v>8.8888888888888795E-2</v>
      </c>
      <c r="I2">
        <v>0.54996693121693097</v>
      </c>
      <c r="J2">
        <v>0.56097883597883602</v>
      </c>
      <c r="K2">
        <v>0.568386243386243</v>
      </c>
      <c r="L2">
        <v>0.557771164021164</v>
      </c>
      <c r="M2">
        <v>0.50651455026454995</v>
      </c>
      <c r="N2">
        <v>0.55664682539682497</v>
      </c>
      <c r="O2">
        <v>0.57066798941798902</v>
      </c>
      <c r="P2">
        <v>0.17619047619047601</v>
      </c>
      <c r="Q2">
        <v>0.15952380952380901</v>
      </c>
      <c r="R2">
        <v>0.18809523809523801</v>
      </c>
      <c r="S2">
        <v>0.17619047619047601</v>
      </c>
      <c r="T2">
        <v>0.14047619047619</v>
      </c>
      <c r="U2">
        <v>0.209523809523809</v>
      </c>
      <c r="V2">
        <v>0.21904761904761899</v>
      </c>
      <c r="W2">
        <v>0.17619047619047601</v>
      </c>
      <c r="X2">
        <v>0.15952380952380901</v>
      </c>
      <c r="Y2">
        <v>0.18809523809523801</v>
      </c>
      <c r="Z2">
        <v>0.17619047619047601</v>
      </c>
      <c r="AA2">
        <v>0.14047619047619</v>
      </c>
      <c r="AB2">
        <v>0.209523809523809</v>
      </c>
      <c r="AC2">
        <v>0.21904761904761899</v>
      </c>
      <c r="AD2">
        <v>0.33333333333333298</v>
      </c>
      <c r="AE2">
        <v>0.32142857142857101</v>
      </c>
      <c r="AF2">
        <v>0.35714285714285698</v>
      </c>
      <c r="AG2">
        <v>0.33333333333333298</v>
      </c>
      <c r="AH2">
        <v>0.25952380952380899</v>
      </c>
      <c r="AI2">
        <v>0.35</v>
      </c>
      <c r="AJ2">
        <v>0.36428571428571399</v>
      </c>
    </row>
    <row r="3" spans="1:36" x14ac:dyDescent="0.35">
      <c r="A3" t="s">
        <v>58</v>
      </c>
      <c r="B3">
        <v>0.16666666666666599</v>
      </c>
      <c r="C3">
        <v>0.141666666666666</v>
      </c>
      <c r="D3">
        <v>0.133333333333333</v>
      </c>
      <c r="E3">
        <v>0.13888888888888801</v>
      </c>
      <c r="F3">
        <v>5.5555555555555497E-2</v>
      </c>
      <c r="G3">
        <v>9.44444444444444E-2</v>
      </c>
      <c r="H3">
        <v>0.18333333333333299</v>
      </c>
      <c r="I3">
        <v>0.67926587301587305</v>
      </c>
      <c r="J3">
        <v>0.67192460317460301</v>
      </c>
      <c r="K3">
        <v>0.63812830687830602</v>
      </c>
      <c r="L3">
        <v>0.67926587301587305</v>
      </c>
      <c r="M3">
        <v>0.56888227513227496</v>
      </c>
      <c r="N3">
        <v>0.63234126984126904</v>
      </c>
      <c r="O3">
        <v>0.67374338624338603</v>
      </c>
      <c r="P3">
        <v>0.28571428571428498</v>
      </c>
      <c r="Q3">
        <v>0.26428571428571401</v>
      </c>
      <c r="R3">
        <v>0.25714285714285701</v>
      </c>
      <c r="S3">
        <v>0.26190476190476097</v>
      </c>
      <c r="T3">
        <v>0.19047619047618999</v>
      </c>
      <c r="U3">
        <v>0.22380952380952299</v>
      </c>
      <c r="V3">
        <v>0.3</v>
      </c>
      <c r="W3">
        <v>0.28571428571428498</v>
      </c>
      <c r="X3">
        <v>0.26428571428571401</v>
      </c>
      <c r="Y3">
        <v>0.25714285714285701</v>
      </c>
      <c r="Z3">
        <v>0.26190476190476097</v>
      </c>
      <c r="AA3">
        <v>0.19047619047618999</v>
      </c>
      <c r="AB3">
        <v>0.22380952380952299</v>
      </c>
      <c r="AC3">
        <v>0.29999999999999899</v>
      </c>
      <c r="AD3">
        <v>0.483333333333333</v>
      </c>
      <c r="AE3">
        <v>0.46428571428571402</v>
      </c>
      <c r="AF3">
        <v>0.452380952380952</v>
      </c>
      <c r="AG3">
        <v>0.459523809523809</v>
      </c>
      <c r="AH3">
        <v>0.34761904761904699</v>
      </c>
      <c r="AI3">
        <v>0.411904761904761</v>
      </c>
      <c r="AJ3">
        <v>0.46666666666666601</v>
      </c>
    </row>
    <row r="4" spans="1:36" x14ac:dyDescent="0.35">
      <c r="A4" t="s">
        <v>59</v>
      </c>
      <c r="B4">
        <v>0.141666666666666</v>
      </c>
      <c r="C4">
        <v>0.16111111111111101</v>
      </c>
      <c r="D4">
        <v>0.238095238095238</v>
      </c>
      <c r="E4">
        <v>0.27500000000000002</v>
      </c>
      <c r="F4">
        <v>0.313888888888888</v>
      </c>
      <c r="G4">
        <v>0.42499999999999899</v>
      </c>
      <c r="H4">
        <v>0.42777777777777698</v>
      </c>
      <c r="I4">
        <v>0.64993386243386198</v>
      </c>
      <c r="J4">
        <v>0.655787037037037</v>
      </c>
      <c r="K4">
        <v>0.71889172335600904</v>
      </c>
      <c r="L4">
        <v>0.75694444444444398</v>
      </c>
      <c r="M4">
        <v>0.77738095238095195</v>
      </c>
      <c r="N4">
        <v>0.82414021164021101</v>
      </c>
      <c r="O4">
        <v>0.84338624338624302</v>
      </c>
      <c r="P4">
        <v>0.26428571428571401</v>
      </c>
      <c r="Q4">
        <v>0.28095238095238001</v>
      </c>
      <c r="R4">
        <v>0.34693877551020402</v>
      </c>
      <c r="S4">
        <v>0.378571428571428</v>
      </c>
      <c r="T4">
        <v>0.411904761904761</v>
      </c>
      <c r="U4">
        <v>0.50714285714285701</v>
      </c>
      <c r="V4">
        <v>0.50952380952380905</v>
      </c>
      <c r="W4">
        <v>0.26428571428571401</v>
      </c>
      <c r="X4">
        <v>0.28095238095238001</v>
      </c>
      <c r="Y4">
        <v>0.34693877551020402</v>
      </c>
      <c r="Z4">
        <v>0.378571428571428</v>
      </c>
      <c r="AA4">
        <v>0.411904761904761</v>
      </c>
      <c r="AB4">
        <v>0.50714285714285701</v>
      </c>
      <c r="AC4">
        <v>0.50952380952380905</v>
      </c>
      <c r="AD4">
        <v>0.45</v>
      </c>
      <c r="AE4">
        <v>0.44047619047619002</v>
      </c>
      <c r="AF4">
        <v>0.55442176870748205</v>
      </c>
      <c r="AG4">
        <v>0.6</v>
      </c>
      <c r="AH4">
        <v>0.60952380952380902</v>
      </c>
      <c r="AI4">
        <v>0.73333333333333295</v>
      </c>
      <c r="AJ4">
        <v>0.709523809523809</v>
      </c>
    </row>
    <row r="5" spans="1:36" x14ac:dyDescent="0.35">
      <c r="A5" t="s">
        <v>60</v>
      </c>
      <c r="B5">
        <v>0.31944444444444398</v>
      </c>
      <c r="C5">
        <v>0.34166666666666601</v>
      </c>
      <c r="D5">
        <v>0.36111111111111099</v>
      </c>
      <c r="E5">
        <v>0.37777777777777699</v>
      </c>
      <c r="F5">
        <v>0.29166666666666602</v>
      </c>
      <c r="G5">
        <v>0.35555555555555501</v>
      </c>
      <c r="H5">
        <v>0.42499999999999999</v>
      </c>
      <c r="I5">
        <v>0.85353835978835901</v>
      </c>
      <c r="J5">
        <v>0.85446428571428501</v>
      </c>
      <c r="K5">
        <v>0.85188492063492005</v>
      </c>
      <c r="L5">
        <v>0.87314814814814801</v>
      </c>
      <c r="M5">
        <v>0.82000661375661299</v>
      </c>
      <c r="N5">
        <v>0.83187830687830699</v>
      </c>
      <c r="O5">
        <v>0.89315476190476095</v>
      </c>
      <c r="P5">
        <v>0.41666666666666602</v>
      </c>
      <c r="Q5">
        <v>0.435714285714285</v>
      </c>
      <c r="R5">
        <v>0.452380952380952</v>
      </c>
      <c r="S5">
        <v>0.46666666666666601</v>
      </c>
      <c r="T5">
        <v>0.39285714285714202</v>
      </c>
      <c r="U5">
        <v>0.44761904761904697</v>
      </c>
      <c r="V5">
        <v>0.50714285714285701</v>
      </c>
      <c r="W5">
        <v>0.41666666666666602</v>
      </c>
      <c r="X5">
        <v>0.435714285714285</v>
      </c>
      <c r="Y5">
        <v>0.452380952380952</v>
      </c>
      <c r="Z5">
        <v>0.46666666666666601</v>
      </c>
      <c r="AA5">
        <v>0.39285714285714202</v>
      </c>
      <c r="AB5">
        <v>0.44761904761904697</v>
      </c>
      <c r="AC5">
        <v>0.50714285714285701</v>
      </c>
      <c r="AD5">
        <v>0.73095238095238002</v>
      </c>
      <c r="AE5">
        <v>0.73571428571428499</v>
      </c>
      <c r="AF5">
        <v>0.71904761904761905</v>
      </c>
      <c r="AG5">
        <v>0.75714285714285701</v>
      </c>
      <c r="AH5">
        <v>0.66428571428571404</v>
      </c>
      <c r="AI5">
        <v>0.71666666666666601</v>
      </c>
      <c r="AJ5">
        <v>0.80714285714285705</v>
      </c>
    </row>
    <row r="6" spans="1:36" x14ac:dyDescent="0.35">
      <c r="A6" t="s">
        <v>61</v>
      </c>
      <c r="B6">
        <v>5.8333333333333202E-2</v>
      </c>
      <c r="C6">
        <v>8.6111111111110999E-2</v>
      </c>
      <c r="D6">
        <v>4.1666666666666602E-2</v>
      </c>
      <c r="E6">
        <v>2.7777777777777801E-2</v>
      </c>
      <c r="F6">
        <v>8.0555555555555505E-2</v>
      </c>
      <c r="G6">
        <v>5.8333333333333202E-2</v>
      </c>
      <c r="H6">
        <v>6.3888888888888801E-2</v>
      </c>
      <c r="I6">
        <v>0.56974206349206302</v>
      </c>
      <c r="J6">
        <v>0.58716931216931201</v>
      </c>
      <c r="K6">
        <v>0.53452380952380896</v>
      </c>
      <c r="L6">
        <v>0.53488756613756605</v>
      </c>
      <c r="M6">
        <v>0.55195105820105805</v>
      </c>
      <c r="N6">
        <v>0.57556216931216897</v>
      </c>
      <c r="O6">
        <v>0.59146825396825398</v>
      </c>
      <c r="P6">
        <v>0.19285714285714201</v>
      </c>
      <c r="Q6">
        <v>0.21666666666666601</v>
      </c>
      <c r="R6">
        <v>0.17857142857142799</v>
      </c>
      <c r="S6">
        <v>0.16666666666666599</v>
      </c>
      <c r="T6">
        <v>0.21190476190476101</v>
      </c>
      <c r="U6">
        <v>0.19285714285714201</v>
      </c>
      <c r="V6">
        <v>0.197619047619047</v>
      </c>
      <c r="W6">
        <v>0.19285714285714201</v>
      </c>
      <c r="X6">
        <v>0.21666666666666601</v>
      </c>
      <c r="Y6">
        <v>0.17857142857142799</v>
      </c>
      <c r="Z6">
        <v>0.16666666666666599</v>
      </c>
      <c r="AA6">
        <v>0.21190476190476101</v>
      </c>
      <c r="AB6">
        <v>0.19285714285714201</v>
      </c>
      <c r="AC6">
        <v>0.197619047619047</v>
      </c>
      <c r="AD6">
        <v>0.34285714285714203</v>
      </c>
      <c r="AE6">
        <v>0.378571428571428</v>
      </c>
      <c r="AF6">
        <v>0.314285714285714</v>
      </c>
      <c r="AG6">
        <v>0.31666666666666599</v>
      </c>
      <c r="AH6">
        <v>0.36190476190476101</v>
      </c>
      <c r="AI6">
        <v>0.354761904761904</v>
      </c>
      <c r="AJ6">
        <v>0.35952380952380902</v>
      </c>
    </row>
    <row r="7" spans="1:36" x14ac:dyDescent="0.35">
      <c r="A7" t="s">
        <v>62</v>
      </c>
      <c r="B7">
        <v>9.4444444444444303E-2</v>
      </c>
      <c r="C7">
        <v>8.6111111111111097E-2</v>
      </c>
      <c r="D7">
        <v>0.14444444444444399</v>
      </c>
      <c r="E7">
        <v>0.13888888888888801</v>
      </c>
      <c r="F7">
        <v>5.2777777777777701E-2</v>
      </c>
      <c r="G7">
        <v>0.116666666666666</v>
      </c>
      <c r="H7">
        <v>0.122222222222222</v>
      </c>
      <c r="I7">
        <v>0.58644179894179804</v>
      </c>
      <c r="J7">
        <v>0.60558862433862404</v>
      </c>
      <c r="K7">
        <v>0.64014550264550196</v>
      </c>
      <c r="L7">
        <v>0.63429232804232805</v>
      </c>
      <c r="M7">
        <v>0.56061507936507904</v>
      </c>
      <c r="N7">
        <v>0.61302910052909998</v>
      </c>
      <c r="O7">
        <v>0.60033068783068699</v>
      </c>
      <c r="P7">
        <v>0.22380952380952299</v>
      </c>
      <c r="Q7">
        <v>0.21666666666666601</v>
      </c>
      <c r="R7">
        <v>0.266666666666666</v>
      </c>
      <c r="S7">
        <v>0.26190476190476097</v>
      </c>
      <c r="T7">
        <v>0.18809523809523801</v>
      </c>
      <c r="U7">
        <v>0.24285714285714199</v>
      </c>
      <c r="V7">
        <v>0.24761904761904699</v>
      </c>
      <c r="W7">
        <v>0.22380952380952299</v>
      </c>
      <c r="X7">
        <v>0.21666666666666601</v>
      </c>
      <c r="Y7">
        <v>0.266666666666666</v>
      </c>
      <c r="Z7">
        <v>0.26190476190476097</v>
      </c>
      <c r="AA7">
        <v>0.18809523809523801</v>
      </c>
      <c r="AB7">
        <v>0.24285714285714199</v>
      </c>
      <c r="AC7">
        <v>0.24761904761904699</v>
      </c>
      <c r="AD7">
        <v>0.35238095238095202</v>
      </c>
      <c r="AE7">
        <v>0.35952380952380902</v>
      </c>
      <c r="AF7">
        <v>0.395238095238095</v>
      </c>
      <c r="AG7">
        <v>0.38333333333333303</v>
      </c>
      <c r="AH7">
        <v>0.32857142857142801</v>
      </c>
      <c r="AI7">
        <v>0.37619047619047602</v>
      </c>
      <c r="AJ7">
        <v>0.39999999999999902</v>
      </c>
    </row>
    <row r="8" spans="1:36" x14ac:dyDescent="0.35">
      <c r="A8" t="s">
        <v>63</v>
      </c>
      <c r="B8">
        <v>5.5555555555555402E-3</v>
      </c>
      <c r="C8">
        <v>5.5555555555556E-3</v>
      </c>
      <c r="D8">
        <v>8.8888888888888795E-2</v>
      </c>
      <c r="E8">
        <v>4.1666666666666602E-2</v>
      </c>
      <c r="F8">
        <v>5.2777777777777701E-2</v>
      </c>
      <c r="G8">
        <v>0.113888888888888</v>
      </c>
      <c r="H8">
        <v>8.6111111111110999E-2</v>
      </c>
      <c r="I8">
        <v>0.50059523809523798</v>
      </c>
      <c r="J8">
        <v>0.53121693121693103</v>
      </c>
      <c r="K8">
        <v>0.57414021164021101</v>
      </c>
      <c r="L8">
        <v>0.55542328042328004</v>
      </c>
      <c r="M8">
        <v>0.54480820105820105</v>
      </c>
      <c r="N8">
        <v>0.61130952380952297</v>
      </c>
      <c r="O8">
        <v>0.59308862433862397</v>
      </c>
      <c r="P8">
        <v>0.14761904761904701</v>
      </c>
      <c r="Q8">
        <v>0.14761904761904701</v>
      </c>
      <c r="R8">
        <v>0.21904761904761899</v>
      </c>
      <c r="S8">
        <v>0.17857142857142799</v>
      </c>
      <c r="T8">
        <v>0.18809523809523801</v>
      </c>
      <c r="U8">
        <v>0.24047619047619001</v>
      </c>
      <c r="V8">
        <v>0.21666666666666601</v>
      </c>
      <c r="W8">
        <v>0.14761904761904701</v>
      </c>
      <c r="X8">
        <v>0.14761904761904701</v>
      </c>
      <c r="Y8">
        <v>0.21904761904761899</v>
      </c>
      <c r="Z8">
        <v>0.17857142857142799</v>
      </c>
      <c r="AA8">
        <v>0.18809523809523801</v>
      </c>
      <c r="AB8">
        <v>0.24047619047619001</v>
      </c>
      <c r="AC8">
        <v>0.21666666666666601</v>
      </c>
      <c r="AD8">
        <v>0.26190476190476097</v>
      </c>
      <c r="AE8">
        <v>0.27857142857142803</v>
      </c>
      <c r="AF8">
        <v>0.36904761904761801</v>
      </c>
      <c r="AG8">
        <v>0.35952380952380902</v>
      </c>
      <c r="AH8">
        <v>0.32142857142857101</v>
      </c>
      <c r="AI8">
        <v>0.39285714285714202</v>
      </c>
      <c r="AJ8">
        <v>0.35952380952380902</v>
      </c>
    </row>
    <row r="9" spans="1:36" x14ac:dyDescent="0.35">
      <c r="A9" t="s">
        <v>64</v>
      </c>
      <c r="B9">
        <v>8.0555555555555505E-2</v>
      </c>
      <c r="C9">
        <v>9.44444444444444E-2</v>
      </c>
      <c r="D9">
        <v>9.7222222222222196E-2</v>
      </c>
      <c r="E9">
        <v>0.11944444444444401</v>
      </c>
      <c r="F9">
        <v>9.7222222222222196E-2</v>
      </c>
      <c r="G9">
        <v>0.13611111111111099</v>
      </c>
      <c r="H9">
        <v>0.122222222222222</v>
      </c>
      <c r="I9">
        <v>0.58558201058200998</v>
      </c>
      <c r="J9">
        <v>0.580257936507936</v>
      </c>
      <c r="K9">
        <v>0.58224206349206298</v>
      </c>
      <c r="L9">
        <v>0.59338624338624302</v>
      </c>
      <c r="M9">
        <v>0.61421957671957605</v>
      </c>
      <c r="N9">
        <v>0.64722222222222203</v>
      </c>
      <c r="O9">
        <v>0.63835978835978802</v>
      </c>
      <c r="P9">
        <v>0.21190476190476101</v>
      </c>
      <c r="Q9">
        <v>0.22380952380952299</v>
      </c>
      <c r="R9">
        <v>0.226190476190476</v>
      </c>
      <c r="S9">
        <v>0.24523809523809501</v>
      </c>
      <c r="T9">
        <v>0.226190476190476</v>
      </c>
      <c r="U9">
        <v>0.25952380952380899</v>
      </c>
      <c r="V9">
        <v>0.24761904761904699</v>
      </c>
      <c r="W9">
        <v>0.21190476190476101</v>
      </c>
      <c r="X9">
        <v>0.22380952380952299</v>
      </c>
      <c r="Y9">
        <v>0.226190476190476</v>
      </c>
      <c r="Z9">
        <v>0.24523809523809501</v>
      </c>
      <c r="AA9">
        <v>0.226190476190476</v>
      </c>
      <c r="AB9">
        <v>0.25952380952380899</v>
      </c>
      <c r="AC9">
        <v>0.24761904761904699</v>
      </c>
      <c r="AD9">
        <v>0.378571428571428</v>
      </c>
      <c r="AE9">
        <v>0.371428571428571</v>
      </c>
      <c r="AF9">
        <v>0.39285714285714202</v>
      </c>
      <c r="AG9">
        <v>0.395238095238095</v>
      </c>
      <c r="AH9">
        <v>0.38095238095237999</v>
      </c>
      <c r="AI9">
        <v>0.459523809523809</v>
      </c>
      <c r="AJ9">
        <v>0.42857142857142799</v>
      </c>
    </row>
    <row r="10" spans="1:36" x14ac:dyDescent="0.35">
      <c r="A10" t="s">
        <v>65</v>
      </c>
      <c r="B10">
        <v>0.249999999999999</v>
      </c>
      <c r="C10">
        <v>0.227777777777777</v>
      </c>
      <c r="D10">
        <v>0.194444444444444</v>
      </c>
      <c r="E10">
        <v>0.23611111111111099</v>
      </c>
      <c r="F10">
        <v>0.16666666666666599</v>
      </c>
      <c r="G10">
        <v>0.25555555555555498</v>
      </c>
      <c r="H10">
        <v>0.28611111111111098</v>
      </c>
      <c r="I10">
        <v>0.72040343915343896</v>
      </c>
      <c r="J10">
        <v>0.72076719576719495</v>
      </c>
      <c r="K10">
        <v>0.69034391534391504</v>
      </c>
      <c r="L10">
        <v>0.71468253968253903</v>
      </c>
      <c r="M10">
        <v>0.62132936507936498</v>
      </c>
      <c r="N10">
        <v>0.71322751322751299</v>
      </c>
      <c r="O10">
        <v>0.72093253968253901</v>
      </c>
      <c r="P10">
        <v>0.35714285714285698</v>
      </c>
      <c r="Q10">
        <v>0.338095238095238</v>
      </c>
      <c r="R10">
        <v>0.30952380952380898</v>
      </c>
      <c r="S10">
        <v>0.34523809523809501</v>
      </c>
      <c r="T10">
        <v>0.28571428571428498</v>
      </c>
      <c r="U10">
        <v>0.36190476190476101</v>
      </c>
      <c r="V10">
        <v>0.38809523809523799</v>
      </c>
      <c r="W10">
        <v>0.35714285714285698</v>
      </c>
      <c r="X10">
        <v>0.338095238095238</v>
      </c>
      <c r="Y10">
        <v>0.30952380952380898</v>
      </c>
      <c r="Z10">
        <v>0.34523809523809501</v>
      </c>
      <c r="AA10">
        <v>0.28571428571428498</v>
      </c>
      <c r="AB10">
        <v>0.36190476190476101</v>
      </c>
      <c r="AC10">
        <v>0.38809523809523799</v>
      </c>
      <c r="AD10">
        <v>0.50238095238095204</v>
      </c>
      <c r="AE10">
        <v>0.52380952380952295</v>
      </c>
      <c r="AF10">
        <v>0.476190476190476</v>
      </c>
      <c r="AG10">
        <v>0.54285714285714204</v>
      </c>
      <c r="AH10">
        <v>0.43333333333333302</v>
      </c>
      <c r="AI10">
        <v>0.50238095238095204</v>
      </c>
      <c r="AJ10">
        <v>0.54523809523809497</v>
      </c>
    </row>
    <row r="11" spans="1:36" x14ac:dyDescent="0.35">
      <c r="A11" t="s">
        <v>66</v>
      </c>
      <c r="B11">
        <v>2.7777777777778E-3</v>
      </c>
      <c r="C11">
        <v>5.5555555555555601E-3</v>
      </c>
      <c r="D11">
        <v>9.7222222222222196E-2</v>
      </c>
      <c r="E11">
        <v>0.124999999999999</v>
      </c>
      <c r="F11">
        <v>4.4444444444444398E-2</v>
      </c>
      <c r="G11">
        <v>0.149999999999999</v>
      </c>
      <c r="H11">
        <v>0.124999999999999</v>
      </c>
      <c r="I11">
        <v>0.50972222222222197</v>
      </c>
      <c r="J11">
        <v>0.52490079365079301</v>
      </c>
      <c r="K11">
        <v>0.56858465608465603</v>
      </c>
      <c r="L11">
        <v>0.58115079365079303</v>
      </c>
      <c r="M11">
        <v>0.55806878306878305</v>
      </c>
      <c r="N11">
        <v>0.61898148148148102</v>
      </c>
      <c r="O11">
        <v>0.63191137566137501</v>
      </c>
      <c r="P11">
        <v>0.145238095238095</v>
      </c>
      <c r="Q11">
        <v>0.14761904761904701</v>
      </c>
      <c r="R11">
        <v>0.226190476190476</v>
      </c>
      <c r="S11">
        <v>0.25</v>
      </c>
      <c r="T11">
        <v>0.18095238095238</v>
      </c>
      <c r="U11">
        <v>0.27142857142857102</v>
      </c>
      <c r="V11">
        <v>0.25</v>
      </c>
      <c r="W11">
        <v>0.145238095238095</v>
      </c>
      <c r="X11">
        <v>0.14761904761904701</v>
      </c>
      <c r="Y11">
        <v>0.226190476190476</v>
      </c>
      <c r="Z11">
        <v>0.249999999999999</v>
      </c>
      <c r="AA11">
        <v>0.18095238095238</v>
      </c>
      <c r="AB11">
        <v>0.27142857142857102</v>
      </c>
      <c r="AC11">
        <v>0.249999999999999</v>
      </c>
      <c r="AD11">
        <v>0.27857142857142803</v>
      </c>
      <c r="AE11">
        <v>0.31904761904761803</v>
      </c>
      <c r="AF11">
        <v>0.37380952380952298</v>
      </c>
      <c r="AG11">
        <v>0.378571428571428</v>
      </c>
      <c r="AH11">
        <v>0.34047619047618999</v>
      </c>
      <c r="AI11">
        <v>0.4</v>
      </c>
      <c r="AJ11">
        <v>0.43809523809523798</v>
      </c>
    </row>
    <row r="12" spans="1:36" x14ac:dyDescent="0.35">
      <c r="A12" t="s">
        <v>67</v>
      </c>
      <c r="B12">
        <v>-5.5555555555555297E-3</v>
      </c>
      <c r="C12">
        <v>3.6111111111111101E-2</v>
      </c>
      <c r="D12">
        <v>6.9444444444444295E-2</v>
      </c>
      <c r="E12">
        <v>4.9999999999999899E-2</v>
      </c>
      <c r="F12">
        <v>0.13055555555555501</v>
      </c>
      <c r="G12">
        <v>0.15833333333333299</v>
      </c>
      <c r="H12">
        <v>0.155555555555555</v>
      </c>
      <c r="I12">
        <v>0.48455687830687799</v>
      </c>
      <c r="J12">
        <v>0.50453042328042297</v>
      </c>
      <c r="K12">
        <v>0.55363756613756598</v>
      </c>
      <c r="L12">
        <v>0.56329365079365001</v>
      </c>
      <c r="M12">
        <v>0.59672619047619002</v>
      </c>
      <c r="N12">
        <v>0.61970899470899399</v>
      </c>
      <c r="O12">
        <v>0.62774470899470802</v>
      </c>
      <c r="P12">
        <v>0.13809523809523799</v>
      </c>
      <c r="Q12">
        <v>0.173809523809523</v>
      </c>
      <c r="R12">
        <v>0.202380952380952</v>
      </c>
      <c r="S12">
        <v>0.185714285714285</v>
      </c>
      <c r="T12">
        <v>0.25476190476190402</v>
      </c>
      <c r="U12">
        <v>0.27857142857142803</v>
      </c>
      <c r="V12">
        <v>0.27619047619047599</v>
      </c>
      <c r="W12">
        <v>0.13809523809523799</v>
      </c>
      <c r="X12">
        <v>0.173809523809523</v>
      </c>
      <c r="Y12">
        <v>0.202380952380952</v>
      </c>
      <c r="Z12">
        <v>0.185714285714285</v>
      </c>
      <c r="AA12">
        <v>0.25476190476190402</v>
      </c>
      <c r="AB12">
        <v>0.27857142857142803</v>
      </c>
      <c r="AC12">
        <v>0.27619047619047599</v>
      </c>
      <c r="AD12">
        <v>0.28571428571428498</v>
      </c>
      <c r="AE12">
        <v>0.31904761904761902</v>
      </c>
      <c r="AF12">
        <v>0.32619047619047598</v>
      </c>
      <c r="AG12">
        <v>0.34047619047618999</v>
      </c>
      <c r="AH12">
        <v>0.40714285714285697</v>
      </c>
      <c r="AI12">
        <v>0.435714285714285</v>
      </c>
      <c r="AJ12">
        <v>0.45</v>
      </c>
    </row>
    <row r="13" spans="1:36" x14ac:dyDescent="0.35">
      <c r="A13" t="s">
        <v>68</v>
      </c>
      <c r="B13">
        <v>5.5555555555555402E-3</v>
      </c>
      <c r="C13">
        <v>4.1666666666666498E-2</v>
      </c>
      <c r="D13">
        <v>2.4999999999999901E-2</v>
      </c>
      <c r="E13">
        <v>1.1111111111111099E-2</v>
      </c>
      <c r="F13">
        <v>-2.77777777777777E-2</v>
      </c>
      <c r="G13">
        <v>6.1111111111110998E-2</v>
      </c>
      <c r="H13">
        <v>2.77777777777777E-2</v>
      </c>
      <c r="I13">
        <v>0.48085317460317401</v>
      </c>
      <c r="J13">
        <v>0.52903439153439102</v>
      </c>
      <c r="K13">
        <v>0.52850529100529098</v>
      </c>
      <c r="L13">
        <v>0.514880952380952</v>
      </c>
      <c r="M13">
        <v>0.48746693121693102</v>
      </c>
      <c r="N13">
        <v>0.56240079365079299</v>
      </c>
      <c r="O13">
        <v>0.56197089947089895</v>
      </c>
      <c r="P13">
        <v>0.14761904761904701</v>
      </c>
      <c r="Q13">
        <v>0.17857142857142799</v>
      </c>
      <c r="R13">
        <v>0.16428571428571401</v>
      </c>
      <c r="S13">
        <v>0.15238095238095201</v>
      </c>
      <c r="T13">
        <v>0.119047619047619</v>
      </c>
      <c r="U13">
        <v>0.19523809523809499</v>
      </c>
      <c r="V13">
        <v>0.16666666666666599</v>
      </c>
      <c r="W13">
        <v>0.14761904761904701</v>
      </c>
      <c r="X13">
        <v>0.17857142857142799</v>
      </c>
      <c r="Y13">
        <v>0.16428571428571401</v>
      </c>
      <c r="Z13">
        <v>0.15238095238095201</v>
      </c>
      <c r="AA13">
        <v>0.119047619047619</v>
      </c>
      <c r="AB13">
        <v>0.19523809523809499</v>
      </c>
      <c r="AC13">
        <v>0.16666666666666599</v>
      </c>
      <c r="AD13">
        <v>0.266666666666666</v>
      </c>
      <c r="AE13">
        <v>0.30238095238095197</v>
      </c>
      <c r="AF13">
        <v>0.32142857142857101</v>
      </c>
      <c r="AG13">
        <v>0.28809523809523802</v>
      </c>
      <c r="AH13">
        <v>0.273809523809523</v>
      </c>
      <c r="AI13">
        <v>0.35238095238095202</v>
      </c>
      <c r="AJ13">
        <v>0.35714285714285698</v>
      </c>
    </row>
    <row r="14" spans="1:36" x14ac:dyDescent="0.35">
      <c r="A14" t="s">
        <v>69</v>
      </c>
      <c r="B14">
        <v>-3.8888888888888799E-2</v>
      </c>
      <c r="C14" s="3">
        <v>4.0592529337857197E-17</v>
      </c>
      <c r="D14">
        <v>2.7777777777776799E-3</v>
      </c>
      <c r="E14">
        <v>-2.2222222222222102E-2</v>
      </c>
      <c r="F14">
        <v>-3.0555555555555499E-2</v>
      </c>
      <c r="G14">
        <v>1.66666666666665E-2</v>
      </c>
      <c r="H14">
        <v>1.9444444444444299E-2</v>
      </c>
      <c r="I14">
        <v>0.46170634920634901</v>
      </c>
      <c r="J14">
        <v>0.49765211640211598</v>
      </c>
      <c r="K14">
        <v>0.49758597883597799</v>
      </c>
      <c r="L14">
        <v>0.46848544973544898</v>
      </c>
      <c r="M14">
        <v>0.451686507936507</v>
      </c>
      <c r="N14">
        <v>0.50949074074073997</v>
      </c>
      <c r="O14">
        <v>0.498842592592592</v>
      </c>
      <c r="P14">
        <v>0.109523809523809</v>
      </c>
      <c r="Q14">
        <v>0.14285714285714199</v>
      </c>
      <c r="R14">
        <v>0.145238095238095</v>
      </c>
      <c r="S14">
        <v>0.12380952380952299</v>
      </c>
      <c r="T14">
        <v>0.116666666666666</v>
      </c>
      <c r="U14">
        <v>0.157142857142857</v>
      </c>
      <c r="V14">
        <v>0.15952380952380901</v>
      </c>
      <c r="W14">
        <v>0.109523809523809</v>
      </c>
      <c r="X14">
        <v>0.14285714285714199</v>
      </c>
      <c r="Y14">
        <v>0.145238095238095</v>
      </c>
      <c r="Z14">
        <v>0.12380952380952299</v>
      </c>
      <c r="AA14">
        <v>0.116666666666666</v>
      </c>
      <c r="AB14">
        <v>0.157142857142857</v>
      </c>
      <c r="AC14">
        <v>0.15952380952380901</v>
      </c>
      <c r="AD14">
        <v>0.233333333333333</v>
      </c>
      <c r="AE14">
        <v>0.29761904761904701</v>
      </c>
      <c r="AF14">
        <v>0.28809523809523802</v>
      </c>
      <c r="AG14">
        <v>0.24761904761904699</v>
      </c>
      <c r="AH14">
        <v>0.22857142857142801</v>
      </c>
      <c r="AI14">
        <v>0.30238095238095197</v>
      </c>
      <c r="AJ14">
        <v>0.273809523809523</v>
      </c>
    </row>
    <row r="15" spans="1:36" x14ac:dyDescent="0.35">
      <c r="A15" t="s">
        <v>70</v>
      </c>
      <c r="B15">
        <v>0.15277777777777701</v>
      </c>
      <c r="C15">
        <v>0.16666666666666599</v>
      </c>
      <c r="D15">
        <v>0.11111111111111099</v>
      </c>
      <c r="E15">
        <v>0.105555555555555</v>
      </c>
      <c r="F15">
        <v>8.3333333333333592E-3</v>
      </c>
      <c r="G15">
        <v>0.147222222222222</v>
      </c>
      <c r="H15">
        <v>0.180555555555555</v>
      </c>
      <c r="I15">
        <v>0.656018518518518</v>
      </c>
      <c r="J15">
        <v>0.65277777777777701</v>
      </c>
      <c r="K15">
        <v>0.61789021164021096</v>
      </c>
      <c r="L15">
        <v>0.61074735449735396</v>
      </c>
      <c r="M15">
        <v>0.52794312169312096</v>
      </c>
      <c r="N15">
        <v>0.64543650793650698</v>
      </c>
      <c r="O15">
        <v>0.65522486772486699</v>
      </c>
      <c r="P15">
        <v>0.273809523809523</v>
      </c>
      <c r="Q15">
        <v>0.28571428571428498</v>
      </c>
      <c r="R15">
        <v>0.238095238095238</v>
      </c>
      <c r="S15">
        <v>0.233333333333333</v>
      </c>
      <c r="T15">
        <v>0.149999999999999</v>
      </c>
      <c r="U15">
        <v>0.26904761904761898</v>
      </c>
      <c r="V15">
        <v>0.29761904761904701</v>
      </c>
      <c r="W15">
        <v>0.273809523809523</v>
      </c>
      <c r="X15">
        <v>0.28571428571428498</v>
      </c>
      <c r="Y15">
        <v>0.238095238095238</v>
      </c>
      <c r="Z15">
        <v>0.233333333333333</v>
      </c>
      <c r="AA15">
        <v>0.149999999999999</v>
      </c>
      <c r="AB15">
        <v>0.26904761904761898</v>
      </c>
      <c r="AC15">
        <v>0.29761904761904701</v>
      </c>
      <c r="AD15">
        <v>0.47380952380952301</v>
      </c>
      <c r="AE15">
        <v>0.46666666666666601</v>
      </c>
      <c r="AF15">
        <v>0.42619047619047601</v>
      </c>
      <c r="AG15">
        <v>0.41428571428571398</v>
      </c>
      <c r="AH15">
        <v>0.28095238095238001</v>
      </c>
      <c r="AI15">
        <v>0.435714285714285</v>
      </c>
      <c r="AJ15">
        <v>0.46666666666666601</v>
      </c>
    </row>
    <row r="16" spans="1:36" s="1" customFormat="1" x14ac:dyDescent="0.35">
      <c r="A16" s="1" t="s">
        <v>71</v>
      </c>
      <c r="B16" s="1">
        <v>3.6111111111110997E-2</v>
      </c>
      <c r="C16" s="1">
        <v>5.5555555555555497E-2</v>
      </c>
      <c r="D16" s="1">
        <v>2.7777777777777402E-3</v>
      </c>
      <c r="E16" s="1">
        <v>3.0555555555555398E-2</v>
      </c>
      <c r="F16" s="1">
        <v>4.44444444444443E-2</v>
      </c>
      <c r="G16" s="1">
        <v>0.11944444444444401</v>
      </c>
      <c r="H16" s="1">
        <v>0.11111111111111099</v>
      </c>
      <c r="I16" s="1">
        <v>0.548313492063492</v>
      </c>
      <c r="J16" s="1">
        <v>0.55995370370370301</v>
      </c>
      <c r="K16" s="1">
        <v>0.52943121693121697</v>
      </c>
      <c r="L16" s="1">
        <v>0.54123677248677204</v>
      </c>
      <c r="M16" s="1">
        <v>0.57658730158730098</v>
      </c>
      <c r="N16" s="1">
        <v>0.58640873015872996</v>
      </c>
      <c r="O16" s="1">
        <v>0.60929232804232802</v>
      </c>
      <c r="P16" s="1">
        <v>0.173809523809523</v>
      </c>
      <c r="Q16" s="1">
        <v>0.19047619047618999</v>
      </c>
      <c r="R16" s="1">
        <v>0.145238095238095</v>
      </c>
      <c r="S16" s="1">
        <v>0.169047619047619</v>
      </c>
      <c r="T16" s="1">
        <v>0.18095238095238</v>
      </c>
      <c r="U16" s="1">
        <v>0.24523809523809501</v>
      </c>
      <c r="V16" s="1">
        <v>0.238095238095238</v>
      </c>
      <c r="W16" s="1">
        <v>0.173809523809523</v>
      </c>
      <c r="X16" s="1">
        <v>0.19047619047618999</v>
      </c>
      <c r="Y16" s="1">
        <v>0.145238095238095</v>
      </c>
      <c r="Z16" s="1">
        <v>0.169047619047618</v>
      </c>
      <c r="AA16" s="1">
        <v>0.18095238095238</v>
      </c>
      <c r="AB16" s="1">
        <v>0.24523809523809501</v>
      </c>
      <c r="AC16" s="1">
        <v>0.238095238095238</v>
      </c>
      <c r="AD16" s="1">
        <v>0.31666666666666599</v>
      </c>
      <c r="AE16" s="1">
        <v>0.36190476190476101</v>
      </c>
      <c r="AF16" s="1">
        <v>0.32857142857142801</v>
      </c>
      <c r="AG16" s="1">
        <v>0.31190476190476102</v>
      </c>
      <c r="AH16" s="1">
        <v>0.35238095238095202</v>
      </c>
      <c r="AI16" s="1">
        <v>0.37380952380952298</v>
      </c>
      <c r="AJ16" s="1">
        <v>0.40476190476190399</v>
      </c>
    </row>
    <row r="17" spans="1:36" x14ac:dyDescent="0.35">
      <c r="A17" s="2" t="s">
        <v>56</v>
      </c>
      <c r="B17">
        <f>AVERAGE(B2:B16)</f>
        <v>8.7222222222221951E-2</v>
      </c>
      <c r="C17">
        <f t="shared" ref="C17:AJ17" si="0">AVERAGE(C2:C16)</f>
        <v>9.796296296296278E-2</v>
      </c>
      <c r="D17">
        <f t="shared" si="0"/>
        <v>0.11068783068783053</v>
      </c>
      <c r="E17">
        <f t="shared" si="0"/>
        <v>0.11296296296296264</v>
      </c>
      <c r="F17">
        <f t="shared" si="0"/>
        <v>8.5185185185185003E-2</v>
      </c>
      <c r="G17">
        <f t="shared" si="0"/>
        <v>0.15240740740740702</v>
      </c>
      <c r="H17">
        <f t="shared" si="0"/>
        <v>0.16166666666666638</v>
      </c>
      <c r="I17">
        <f t="shared" si="0"/>
        <v>0.5891093474426804</v>
      </c>
      <c r="J17">
        <f t="shared" si="0"/>
        <v>0.60246693121693085</v>
      </c>
      <c r="K17">
        <f t="shared" si="0"/>
        <v>0.60628810783572651</v>
      </c>
      <c r="L17">
        <f t="shared" si="0"/>
        <v>0.61197310405643712</v>
      </c>
      <c r="M17">
        <f t="shared" si="0"/>
        <v>0.58427910052910015</v>
      </c>
      <c r="N17">
        <f t="shared" si="0"/>
        <v>0.63651895943562553</v>
      </c>
      <c r="O17">
        <f t="shared" si="0"/>
        <v>0.64734126984126938</v>
      </c>
      <c r="P17">
        <f t="shared" si="0"/>
        <v>0.21761904761904707</v>
      </c>
      <c r="Q17">
        <f t="shared" si="0"/>
        <v>0.22682539682539621</v>
      </c>
      <c r="R17">
        <f t="shared" si="0"/>
        <v>0.2377324263038546</v>
      </c>
      <c r="S17">
        <f t="shared" si="0"/>
        <v>0.23968253968253916</v>
      </c>
      <c r="T17">
        <f t="shared" si="0"/>
        <v>0.21587301587301524</v>
      </c>
      <c r="U17">
        <f t="shared" si="0"/>
        <v>0.27349206349206301</v>
      </c>
      <c r="V17">
        <f t="shared" si="0"/>
        <v>0.28142857142857108</v>
      </c>
      <c r="W17">
        <f t="shared" si="0"/>
        <v>0.21761904761904707</v>
      </c>
      <c r="X17">
        <f t="shared" si="0"/>
        <v>0.22682539682539621</v>
      </c>
      <c r="Y17">
        <f t="shared" si="0"/>
        <v>0.2377324263038546</v>
      </c>
      <c r="Z17">
        <f t="shared" si="0"/>
        <v>0.23968253968253903</v>
      </c>
      <c r="AA17">
        <f t="shared" si="0"/>
        <v>0.21587301587301524</v>
      </c>
      <c r="AB17">
        <f t="shared" si="0"/>
        <v>0.27349206349206301</v>
      </c>
      <c r="AC17">
        <f t="shared" si="0"/>
        <v>0.28142857142857097</v>
      </c>
      <c r="AD17">
        <f t="shared" si="0"/>
        <v>0.37936507936507874</v>
      </c>
      <c r="AE17">
        <f t="shared" si="0"/>
        <v>0.39603174603174546</v>
      </c>
      <c r="AF17">
        <f t="shared" si="0"/>
        <v>0.40632653061224455</v>
      </c>
      <c r="AG17">
        <f t="shared" si="0"/>
        <v>0.40857142857142814</v>
      </c>
      <c r="AH17">
        <f t="shared" si="0"/>
        <v>0.37269841269841208</v>
      </c>
      <c r="AI17">
        <f t="shared" si="0"/>
        <v>0.43984126984126942</v>
      </c>
      <c r="AJ17">
        <f t="shared" si="0"/>
        <v>0.45539682539682497</v>
      </c>
    </row>
    <row r="18" spans="1:36" x14ac:dyDescent="0.35">
      <c r="A18" s="2" t="s">
        <v>10</v>
      </c>
      <c r="B18">
        <f>_xlfn.STDEV.P(B2:B16)</f>
        <v>9.8271062099127032E-2</v>
      </c>
      <c r="C18">
        <f t="shared" ref="C18:AJ18" si="1">_xlfn.STDEV.P(C2:C16)</f>
        <v>9.2659975481549625E-2</v>
      </c>
      <c r="D18">
        <f t="shared" si="1"/>
        <v>9.2700254868023441E-2</v>
      </c>
      <c r="E18">
        <f t="shared" si="1"/>
        <v>0.10657242493173305</v>
      </c>
      <c r="F18">
        <f t="shared" si="1"/>
        <v>9.9967415816183083E-2</v>
      </c>
      <c r="G18">
        <f t="shared" si="1"/>
        <v>0.10799265838990127</v>
      </c>
      <c r="H18">
        <f t="shared" si="1"/>
        <v>0.12172119528954696</v>
      </c>
      <c r="I18">
        <f t="shared" si="1"/>
        <v>0.10330401221182831</v>
      </c>
      <c r="J18">
        <f t="shared" si="1"/>
        <v>9.2745153196485575E-2</v>
      </c>
      <c r="K18">
        <f t="shared" si="1"/>
        <v>8.8890484676116516E-2</v>
      </c>
      <c r="L18">
        <f t="shared" si="1"/>
        <v>0.10183928455721232</v>
      </c>
      <c r="M18">
        <f t="shared" si="1"/>
        <v>9.5079116649117584E-2</v>
      </c>
      <c r="N18">
        <f t="shared" si="1"/>
        <v>8.7740590331678872E-2</v>
      </c>
      <c r="O18">
        <f t="shared" si="1"/>
        <v>0.10022547436957326</v>
      </c>
      <c r="P18">
        <f t="shared" si="1"/>
        <v>8.4232338942109089E-2</v>
      </c>
      <c r="Q18">
        <f t="shared" si="1"/>
        <v>7.942283612704279E-2</v>
      </c>
      <c r="R18">
        <f t="shared" si="1"/>
        <v>7.9457361315448699E-2</v>
      </c>
      <c r="S18">
        <f t="shared" si="1"/>
        <v>9.1347792798628549E-2</v>
      </c>
      <c r="T18">
        <f t="shared" si="1"/>
        <v>8.5686356413871401E-2</v>
      </c>
      <c r="U18">
        <f t="shared" si="1"/>
        <v>9.2565135762772685E-2</v>
      </c>
      <c r="V18">
        <f t="shared" si="1"/>
        <v>0.10433245310532605</v>
      </c>
      <c r="W18">
        <f t="shared" si="1"/>
        <v>8.4232338942109089E-2</v>
      </c>
      <c r="X18">
        <f t="shared" si="1"/>
        <v>7.942283612704279E-2</v>
      </c>
      <c r="Y18">
        <f t="shared" si="1"/>
        <v>7.9457361315448699E-2</v>
      </c>
      <c r="Z18">
        <f t="shared" si="1"/>
        <v>9.1347792798628549E-2</v>
      </c>
      <c r="AA18">
        <f t="shared" si="1"/>
        <v>8.5686356413871401E-2</v>
      </c>
      <c r="AB18">
        <f t="shared" si="1"/>
        <v>9.2565135762772685E-2</v>
      </c>
      <c r="AC18">
        <f t="shared" si="1"/>
        <v>0.10433245310532605</v>
      </c>
      <c r="AD18">
        <f t="shared" si="1"/>
        <v>0.12605013659753025</v>
      </c>
      <c r="AE18">
        <f t="shared" si="1"/>
        <v>0.11443002352838401</v>
      </c>
      <c r="AF18">
        <f t="shared" si="1"/>
        <v>0.10783295018830018</v>
      </c>
      <c r="AG18">
        <f t="shared" si="1"/>
        <v>0.12947011025029584</v>
      </c>
      <c r="AH18">
        <f t="shared" si="1"/>
        <v>0.11678764918115188</v>
      </c>
      <c r="AI18">
        <f t="shared" si="1"/>
        <v>0.12163992396015762</v>
      </c>
      <c r="AJ18">
        <f t="shared" si="1"/>
        <v>0.13481452409992498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3748A0-7DE8-4446-840C-E658F66F419C}">
  <dimension ref="A1:AJ18"/>
  <sheetViews>
    <sheetView workbookViewId="0">
      <selection activeCell="D26" sqref="D26"/>
    </sheetView>
  </sheetViews>
  <sheetFormatPr defaultColWidth="15.6328125" defaultRowHeight="14.5" x14ac:dyDescent="0.35"/>
  <sheetData>
    <row r="1" spans="1:36" s="1" customFormat="1" x14ac:dyDescent="0.35">
      <c r="A1" s="1" t="s">
        <v>0</v>
      </c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  <c r="I1" s="1" t="s">
        <v>18</v>
      </c>
      <c r="J1" s="1" t="s">
        <v>19</v>
      </c>
      <c r="K1" s="1" t="s">
        <v>20</v>
      </c>
      <c r="L1" s="1" t="s">
        <v>21</v>
      </c>
      <c r="M1" s="1" t="s">
        <v>22</v>
      </c>
      <c r="N1" s="1" t="s">
        <v>23</v>
      </c>
      <c r="O1" s="1" t="s">
        <v>24</v>
      </c>
      <c r="P1" s="1" t="s">
        <v>25</v>
      </c>
      <c r="Q1" s="1" t="s">
        <v>26</v>
      </c>
      <c r="R1" s="1" t="s">
        <v>27</v>
      </c>
      <c r="S1" s="1" t="s">
        <v>28</v>
      </c>
      <c r="T1" s="1" t="s">
        <v>29</v>
      </c>
      <c r="U1" s="1" t="s">
        <v>30</v>
      </c>
      <c r="V1" s="1" t="s">
        <v>31</v>
      </c>
      <c r="W1" s="1" t="s">
        <v>32</v>
      </c>
      <c r="X1" s="1" t="s">
        <v>33</v>
      </c>
      <c r="Y1" s="1" t="s">
        <v>34</v>
      </c>
      <c r="Z1" s="1" t="s">
        <v>35</v>
      </c>
      <c r="AA1" s="1" t="s">
        <v>36</v>
      </c>
      <c r="AB1" s="1" t="s">
        <v>37</v>
      </c>
      <c r="AC1" s="1" t="s">
        <v>38</v>
      </c>
      <c r="AD1" s="1" t="s">
        <v>39</v>
      </c>
      <c r="AE1" s="1" t="s">
        <v>40</v>
      </c>
      <c r="AF1" s="1" t="s">
        <v>41</v>
      </c>
      <c r="AG1" s="1" t="s">
        <v>42</v>
      </c>
      <c r="AH1" s="1" t="s">
        <v>43</v>
      </c>
      <c r="AI1" s="1" t="s">
        <v>44</v>
      </c>
      <c r="AJ1" s="1" t="s">
        <v>45</v>
      </c>
    </row>
    <row r="2" spans="1:36" x14ac:dyDescent="0.35">
      <c r="A2" t="s">
        <v>57</v>
      </c>
      <c r="B2">
        <v>5.1587301587301404E-3</v>
      </c>
      <c r="C2">
        <v>1.2896825396825301E-2</v>
      </c>
      <c r="D2">
        <v>2.7777777777777801E-3</v>
      </c>
      <c r="E2">
        <v>6.1507936507936402E-3</v>
      </c>
      <c r="F2">
        <v>-3.1746031746031698E-3</v>
      </c>
      <c r="G2">
        <v>-4.3650793650793496E-3</v>
      </c>
      <c r="H2">
        <v>4.5634920634920603E-3</v>
      </c>
      <c r="I2">
        <v>0.51595804988662097</v>
      </c>
      <c r="J2">
        <v>0.518683862433862</v>
      </c>
      <c r="K2">
        <v>0.51112646447467802</v>
      </c>
      <c r="L2">
        <v>0.51356056311413401</v>
      </c>
      <c r="M2">
        <v>0.51054657974300799</v>
      </c>
      <c r="N2">
        <v>0.50747590702947798</v>
      </c>
      <c r="O2">
        <v>0.51797288359788296</v>
      </c>
      <c r="P2">
        <v>0.147278911564625</v>
      </c>
      <c r="Q2">
        <v>0.15391156462585001</v>
      </c>
      <c r="R2">
        <v>0.145238095238095</v>
      </c>
      <c r="S2">
        <v>0.14812925170068</v>
      </c>
      <c r="T2">
        <v>0.14013605442176799</v>
      </c>
      <c r="U2">
        <v>0.13911564625850301</v>
      </c>
      <c r="V2">
        <v>0.146768707482993</v>
      </c>
      <c r="W2">
        <v>0.147278911564625</v>
      </c>
      <c r="X2">
        <v>0.15391156462585001</v>
      </c>
      <c r="Y2">
        <v>0.145238095238095</v>
      </c>
      <c r="Z2">
        <v>0.14812925170068</v>
      </c>
      <c r="AA2">
        <v>0.14013605442176799</v>
      </c>
      <c r="AB2">
        <v>0.13911564625850301</v>
      </c>
      <c r="AC2">
        <v>0.146768707482993</v>
      </c>
      <c r="AD2">
        <v>0.292687074829931</v>
      </c>
      <c r="AE2">
        <v>0.29166666666666602</v>
      </c>
      <c r="AF2">
        <v>0.29591836734693799</v>
      </c>
      <c r="AG2">
        <v>0.29710884353741401</v>
      </c>
      <c r="AH2">
        <v>0.291836734693877</v>
      </c>
      <c r="AI2">
        <v>0.28367346938775501</v>
      </c>
      <c r="AJ2">
        <v>0.29081632653061201</v>
      </c>
    </row>
    <row r="3" spans="1:36" x14ac:dyDescent="0.35">
      <c r="A3" t="s">
        <v>58</v>
      </c>
      <c r="B3">
        <v>-2.18253968253967E-3</v>
      </c>
      <c r="C3">
        <v>1.9841269841269701E-3</v>
      </c>
      <c r="D3" s="3">
        <v>7.1371480154474296E-18</v>
      </c>
      <c r="E3">
        <v>-1.3888888888888801E-3</v>
      </c>
      <c r="F3">
        <v>1.9047619047619001E-2</v>
      </c>
      <c r="G3">
        <v>1.21031746031746E-2</v>
      </c>
      <c r="H3">
        <v>1.4682539682539599E-2</v>
      </c>
      <c r="I3">
        <v>0.50657832577475403</v>
      </c>
      <c r="J3">
        <v>0.51068948412698401</v>
      </c>
      <c r="K3">
        <v>0.50310137944066502</v>
      </c>
      <c r="L3">
        <v>0.50560870181405804</v>
      </c>
      <c r="M3">
        <v>0.552279383975812</v>
      </c>
      <c r="N3">
        <v>0.55565239984882797</v>
      </c>
      <c r="O3">
        <v>0.542928004535147</v>
      </c>
      <c r="P3">
        <v>0.140986394557823</v>
      </c>
      <c r="Q3">
        <v>0.144557823129251</v>
      </c>
      <c r="R3">
        <v>0.14285714285714199</v>
      </c>
      <c r="S3">
        <v>0.141666666666666</v>
      </c>
      <c r="T3">
        <v>0.159183673469387</v>
      </c>
      <c r="U3">
        <v>0.15323129251700601</v>
      </c>
      <c r="V3">
        <v>0.15544217687074799</v>
      </c>
      <c r="W3">
        <v>0.140986394557823</v>
      </c>
      <c r="X3">
        <v>0.144557823129251</v>
      </c>
      <c r="Y3">
        <v>0.14285714285714199</v>
      </c>
      <c r="Z3">
        <v>0.141666666666666</v>
      </c>
      <c r="AA3">
        <v>0.159183673469387</v>
      </c>
      <c r="AB3">
        <v>0.15323129251700601</v>
      </c>
      <c r="AC3">
        <v>0.15544217687074799</v>
      </c>
      <c r="AD3">
        <v>0.28486394557823103</v>
      </c>
      <c r="AE3">
        <v>0.28605442176870699</v>
      </c>
      <c r="AF3">
        <v>0.28248299319727799</v>
      </c>
      <c r="AG3">
        <v>0.28520408163265298</v>
      </c>
      <c r="AH3">
        <v>0.30561224489795902</v>
      </c>
      <c r="AI3">
        <v>0.30748299319727801</v>
      </c>
      <c r="AJ3">
        <v>0.30459183673469298</v>
      </c>
    </row>
    <row r="4" spans="1:36" x14ac:dyDescent="0.35">
      <c r="A4" t="s">
        <v>59</v>
      </c>
      <c r="B4">
        <v>6.3492063492063397E-3</v>
      </c>
      <c r="C4">
        <v>2.3809523809523699E-3</v>
      </c>
      <c r="D4">
        <v>2.5510204081632599E-3</v>
      </c>
      <c r="E4">
        <v>9.9206349206348811E-4</v>
      </c>
      <c r="F4">
        <v>9.9206349206349097E-3</v>
      </c>
      <c r="G4">
        <v>1.8055555555555498E-2</v>
      </c>
      <c r="H4">
        <v>2.4404761904761801E-2</v>
      </c>
      <c r="I4">
        <v>0.51377669123204806</v>
      </c>
      <c r="J4">
        <v>0.50818098072562301</v>
      </c>
      <c r="K4">
        <v>0.52258209831551605</v>
      </c>
      <c r="L4">
        <v>0.50374503968253903</v>
      </c>
      <c r="M4">
        <v>0.54735213529856297</v>
      </c>
      <c r="N4">
        <v>0.55130857898715002</v>
      </c>
      <c r="O4">
        <v>0.55584845049130704</v>
      </c>
      <c r="P4">
        <v>0.14829931972789101</v>
      </c>
      <c r="Q4">
        <v>0.14489795918367299</v>
      </c>
      <c r="R4">
        <v>0.145043731778425</v>
      </c>
      <c r="S4">
        <v>0.14370748299319699</v>
      </c>
      <c r="T4">
        <v>0.15136054421768699</v>
      </c>
      <c r="U4">
        <v>0.15833333333333299</v>
      </c>
      <c r="V4">
        <v>0.16377551020408099</v>
      </c>
      <c r="W4">
        <v>0.14829931972789101</v>
      </c>
      <c r="X4">
        <v>0.14489795918367299</v>
      </c>
      <c r="Y4">
        <v>0.145043731778425</v>
      </c>
      <c r="Z4">
        <v>0.14370748299319699</v>
      </c>
      <c r="AA4">
        <v>0.15136054421768699</v>
      </c>
      <c r="AB4">
        <v>0.15833333333333299</v>
      </c>
      <c r="AC4">
        <v>0.16377551020408099</v>
      </c>
      <c r="AD4">
        <v>0.28962585034013599</v>
      </c>
      <c r="AE4">
        <v>0.29064625850340098</v>
      </c>
      <c r="AF4">
        <v>0.291059280855199</v>
      </c>
      <c r="AG4">
        <v>0.28486394557823103</v>
      </c>
      <c r="AH4">
        <v>0.29472789115646197</v>
      </c>
      <c r="AI4">
        <v>0.304421768707482</v>
      </c>
      <c r="AJ4">
        <v>0.29506802721088399</v>
      </c>
    </row>
    <row r="5" spans="1:36" x14ac:dyDescent="0.35">
      <c r="A5" t="s">
        <v>60</v>
      </c>
      <c r="B5">
        <v>1.19047619047618E-3</v>
      </c>
      <c r="C5">
        <v>3.57142857142856E-3</v>
      </c>
      <c r="D5">
        <v>3.57142857142856E-3</v>
      </c>
      <c r="E5">
        <v>-3.9682539682539401E-4</v>
      </c>
      <c r="F5">
        <v>5.9523809523809204E-4</v>
      </c>
      <c r="G5">
        <v>7.9365079365080005E-4</v>
      </c>
      <c r="H5">
        <v>7.9365079365079202E-4</v>
      </c>
      <c r="I5">
        <v>0.51340702947845795</v>
      </c>
      <c r="J5">
        <v>0.49343348450491298</v>
      </c>
      <c r="K5">
        <v>0.50699168556311403</v>
      </c>
      <c r="L5">
        <v>0.49183909674981102</v>
      </c>
      <c r="M5">
        <v>0.52915721844293195</v>
      </c>
      <c r="N5">
        <v>0.53675595238095197</v>
      </c>
      <c r="O5">
        <v>0.53665910808767903</v>
      </c>
      <c r="P5">
        <v>0.143877551020408</v>
      </c>
      <c r="Q5">
        <v>0.145918367346938</v>
      </c>
      <c r="R5">
        <v>0.145918367346938</v>
      </c>
      <c r="S5">
        <v>0.142517006802721</v>
      </c>
      <c r="T5">
        <v>0.14336734693877501</v>
      </c>
      <c r="U5">
        <v>0.14353741496598599</v>
      </c>
      <c r="V5">
        <v>0.14353741496598599</v>
      </c>
      <c r="W5">
        <v>0.143877551020408</v>
      </c>
      <c r="X5">
        <v>0.145918367346938</v>
      </c>
      <c r="Y5">
        <v>0.145918367346938</v>
      </c>
      <c r="Z5">
        <v>0.142517006802721</v>
      </c>
      <c r="AA5">
        <v>0.14336734693877501</v>
      </c>
      <c r="AB5">
        <v>0.14353741496598599</v>
      </c>
      <c r="AC5">
        <v>0.14353741496598599</v>
      </c>
      <c r="AD5">
        <v>0.28452380952380901</v>
      </c>
      <c r="AE5">
        <v>0.288265306122448</v>
      </c>
      <c r="AF5">
        <v>0.28673469387755102</v>
      </c>
      <c r="AG5">
        <v>0.28622448979591802</v>
      </c>
      <c r="AH5">
        <v>0.28571428571428498</v>
      </c>
      <c r="AI5">
        <v>0.286394557823129</v>
      </c>
      <c r="AJ5">
        <v>0.28622448979591802</v>
      </c>
    </row>
    <row r="6" spans="1:36" x14ac:dyDescent="0.35">
      <c r="A6" t="s">
        <v>61</v>
      </c>
      <c r="B6">
        <v>2.18253968253967E-3</v>
      </c>
      <c r="C6">
        <v>0</v>
      </c>
      <c r="D6">
        <v>2.97619047619047E-3</v>
      </c>
      <c r="E6">
        <v>0</v>
      </c>
      <c r="F6">
        <v>7.9365079365079205E-3</v>
      </c>
      <c r="G6">
        <v>1.36904761904761E-2</v>
      </c>
      <c r="H6">
        <v>1.36904761904761E-2</v>
      </c>
      <c r="I6">
        <v>0.52271589191232004</v>
      </c>
      <c r="J6">
        <v>0.496597458427815</v>
      </c>
      <c r="K6">
        <v>0.51017809901738398</v>
      </c>
      <c r="L6">
        <v>0.49593253968253898</v>
      </c>
      <c r="M6">
        <v>0.55034958427815495</v>
      </c>
      <c r="N6">
        <v>0.55107473544973495</v>
      </c>
      <c r="O6">
        <v>0.54614512471655297</v>
      </c>
      <c r="P6">
        <v>0.14472789115646201</v>
      </c>
      <c r="Q6">
        <v>0.14285714285714199</v>
      </c>
      <c r="R6">
        <v>0.14540816326530601</v>
      </c>
      <c r="S6">
        <v>0.14285714285714199</v>
      </c>
      <c r="T6">
        <v>0.14965986394557801</v>
      </c>
      <c r="U6">
        <v>0.15459183673469301</v>
      </c>
      <c r="V6">
        <v>0.15459183673469301</v>
      </c>
      <c r="W6">
        <v>0.14472789115646201</v>
      </c>
      <c r="X6">
        <v>0.14285714285714199</v>
      </c>
      <c r="Y6">
        <v>0.14540816326530601</v>
      </c>
      <c r="Z6">
        <v>0.14285714285714199</v>
      </c>
      <c r="AA6">
        <v>0.14965986394557801</v>
      </c>
      <c r="AB6">
        <v>0.15459183673469301</v>
      </c>
      <c r="AC6">
        <v>0.15459183673469301</v>
      </c>
      <c r="AD6">
        <v>0.28537414965986302</v>
      </c>
      <c r="AE6">
        <v>0.286394557823129</v>
      </c>
      <c r="AF6">
        <v>0.28928571428571398</v>
      </c>
      <c r="AG6">
        <v>0.285544217687074</v>
      </c>
      <c r="AH6">
        <v>0.286394557823129</v>
      </c>
      <c r="AI6">
        <v>0.30629251700680199</v>
      </c>
      <c r="AJ6">
        <v>0.29982993197278901</v>
      </c>
    </row>
    <row r="7" spans="1:36" x14ac:dyDescent="0.35">
      <c r="A7" t="s">
        <v>62</v>
      </c>
      <c r="B7">
        <v>7.9365079365079105E-4</v>
      </c>
      <c r="C7" s="3">
        <v>5.72458747072346E-18</v>
      </c>
      <c r="D7">
        <v>1.98412698412697E-4</v>
      </c>
      <c r="E7">
        <v>-2.3809523809523699E-3</v>
      </c>
      <c r="F7">
        <v>0</v>
      </c>
      <c r="G7">
        <v>1.5674603174603102E-2</v>
      </c>
      <c r="H7">
        <v>1.3095238095238E-2</v>
      </c>
      <c r="I7">
        <v>0.51966765873015797</v>
      </c>
      <c r="J7">
        <v>0.49828514739229002</v>
      </c>
      <c r="K7">
        <v>0.510239512471655</v>
      </c>
      <c r="L7">
        <v>0.497698176492819</v>
      </c>
      <c r="M7">
        <v>0.53032879818594103</v>
      </c>
      <c r="N7">
        <v>0.54301067649281898</v>
      </c>
      <c r="O7">
        <v>0.548032407407407</v>
      </c>
      <c r="P7">
        <v>0.14353741496598599</v>
      </c>
      <c r="Q7">
        <v>0.14285714285714199</v>
      </c>
      <c r="R7">
        <v>0.143027210884353</v>
      </c>
      <c r="S7">
        <v>0.14081632653061199</v>
      </c>
      <c r="T7">
        <v>0.14285714285714199</v>
      </c>
      <c r="U7">
        <v>0.156292517006802</v>
      </c>
      <c r="V7">
        <v>0.15408163265306099</v>
      </c>
      <c r="W7">
        <v>0.14353741496598599</v>
      </c>
      <c r="X7">
        <v>0.14285714285714199</v>
      </c>
      <c r="Y7">
        <v>0.143027210884353</v>
      </c>
      <c r="Z7">
        <v>0.14081632653061199</v>
      </c>
      <c r="AA7">
        <v>0.14285714285714199</v>
      </c>
      <c r="AB7">
        <v>0.156292517006802</v>
      </c>
      <c r="AC7">
        <v>0.15408163265306099</v>
      </c>
      <c r="AD7">
        <v>0.286904761904761</v>
      </c>
      <c r="AE7">
        <v>0.28673469387755102</v>
      </c>
      <c r="AF7">
        <v>0.28996598639455701</v>
      </c>
      <c r="AG7">
        <v>0.28452380952380901</v>
      </c>
      <c r="AH7">
        <v>0.28673469387755102</v>
      </c>
      <c r="AI7">
        <v>0.29557823129251698</v>
      </c>
      <c r="AJ7">
        <v>0.29625850340136001</v>
      </c>
    </row>
    <row r="8" spans="1:36" x14ac:dyDescent="0.35">
      <c r="A8" t="s">
        <v>63</v>
      </c>
      <c r="B8">
        <v>2.5793650793650702E-3</v>
      </c>
      <c r="C8">
        <v>1.5873015873015899E-3</v>
      </c>
      <c r="D8">
        <v>-3.7698412698412499E-3</v>
      </c>
      <c r="E8">
        <v>9.9206349206348399E-4</v>
      </c>
      <c r="F8">
        <v>7.3412698412698204E-3</v>
      </c>
      <c r="G8">
        <v>2.1428571428571401E-2</v>
      </c>
      <c r="H8">
        <v>1.7658730158730099E-2</v>
      </c>
      <c r="I8">
        <v>0.50916241496598602</v>
      </c>
      <c r="J8">
        <v>0.51155399659863898</v>
      </c>
      <c r="K8">
        <v>0.50517998866213099</v>
      </c>
      <c r="L8">
        <v>0.49274848828420198</v>
      </c>
      <c r="M8">
        <v>0.54696475812547196</v>
      </c>
      <c r="N8">
        <v>0.55431311413454198</v>
      </c>
      <c r="O8">
        <v>0.55318641345427</v>
      </c>
      <c r="P8">
        <v>0.14506802721088399</v>
      </c>
      <c r="Q8">
        <v>0.14421768707482899</v>
      </c>
      <c r="R8">
        <v>0.139625850340136</v>
      </c>
      <c r="S8">
        <v>0.14370748299319699</v>
      </c>
      <c r="T8">
        <v>0.14914965986394499</v>
      </c>
      <c r="U8">
        <v>0.161224489795918</v>
      </c>
      <c r="V8">
        <v>0.15799319727891101</v>
      </c>
      <c r="W8">
        <v>0.14506802721088399</v>
      </c>
      <c r="X8">
        <v>0.14421768707482899</v>
      </c>
      <c r="Y8">
        <v>0.139625850340136</v>
      </c>
      <c r="Z8">
        <v>0.14370748299319699</v>
      </c>
      <c r="AA8">
        <v>0.14914965986394499</v>
      </c>
      <c r="AB8">
        <v>0.161224489795918</v>
      </c>
      <c r="AC8">
        <v>0.15799319727891101</v>
      </c>
      <c r="AD8">
        <v>0.28945578231292501</v>
      </c>
      <c r="AE8">
        <v>0.286394557823129</v>
      </c>
      <c r="AF8">
        <v>0.28469387755101999</v>
      </c>
      <c r="AG8">
        <v>0.28435374149659798</v>
      </c>
      <c r="AH8">
        <v>0.28996598639455701</v>
      </c>
      <c r="AI8">
        <v>0.304421768707482</v>
      </c>
      <c r="AJ8">
        <v>0.29574829931972701</v>
      </c>
    </row>
    <row r="9" spans="1:36" x14ac:dyDescent="0.35">
      <c r="A9" t="s">
        <v>64</v>
      </c>
      <c r="B9">
        <v>-1.9841269841269101E-4</v>
      </c>
      <c r="C9">
        <v>-2.3809523809523799E-3</v>
      </c>
      <c r="D9">
        <v>1.5873015873015799E-3</v>
      </c>
      <c r="E9">
        <v>9.9206349206348399E-4</v>
      </c>
      <c r="F9">
        <v>3.9682539682539699E-4</v>
      </c>
      <c r="G9">
        <v>2.2023809523809501E-2</v>
      </c>
      <c r="H9">
        <v>1.26984126984126E-2</v>
      </c>
      <c r="I9">
        <v>0.51914446334089104</v>
      </c>
      <c r="J9">
        <v>0.49401218820861598</v>
      </c>
      <c r="K9">
        <v>0.50425170068027203</v>
      </c>
      <c r="L9">
        <v>0.50854355631141301</v>
      </c>
      <c r="M9">
        <v>0.52130574452002998</v>
      </c>
      <c r="N9">
        <v>0.54276029856386998</v>
      </c>
      <c r="O9">
        <v>0.53726379440665095</v>
      </c>
      <c r="P9">
        <v>0.14268707482993101</v>
      </c>
      <c r="Q9">
        <v>0.14081632653061199</v>
      </c>
      <c r="R9">
        <v>0.14421768707482899</v>
      </c>
      <c r="S9">
        <v>0.14370748299319699</v>
      </c>
      <c r="T9">
        <v>0.143197278911564</v>
      </c>
      <c r="U9">
        <v>0.16173469387754999</v>
      </c>
      <c r="V9">
        <v>0.153741496598639</v>
      </c>
      <c r="W9">
        <v>0.14268707482993101</v>
      </c>
      <c r="X9">
        <v>0.14081632653061199</v>
      </c>
      <c r="Y9">
        <v>0.14421768707482899</v>
      </c>
      <c r="Z9">
        <v>0.14370748299319699</v>
      </c>
      <c r="AA9">
        <v>0.143197278911564</v>
      </c>
      <c r="AB9">
        <v>0.16173469387754999</v>
      </c>
      <c r="AC9">
        <v>0.153741496598639</v>
      </c>
      <c r="AD9">
        <v>0.28571428571428498</v>
      </c>
      <c r="AE9">
        <v>0.28231292517006801</v>
      </c>
      <c r="AF9">
        <v>0.28724489795918301</v>
      </c>
      <c r="AG9">
        <v>0.28214285714285697</v>
      </c>
      <c r="AH9">
        <v>0.29251700680272102</v>
      </c>
      <c r="AI9">
        <v>0.31768707482993103</v>
      </c>
      <c r="AJ9">
        <v>0.30578231292517</v>
      </c>
    </row>
    <row r="10" spans="1:36" x14ac:dyDescent="0.35">
      <c r="A10" t="s">
        <v>65</v>
      </c>
      <c r="B10">
        <v>9.5238095238095108E-3</v>
      </c>
      <c r="C10">
        <v>3.3730158730158701E-3</v>
      </c>
      <c r="D10">
        <v>7.9365079365079309E-3</v>
      </c>
      <c r="E10">
        <v>2.97619047619046E-3</v>
      </c>
      <c r="F10">
        <v>2.7976190476190401E-2</v>
      </c>
      <c r="G10">
        <v>4.0476190476190402E-2</v>
      </c>
      <c r="H10">
        <v>2.6984126984126899E-2</v>
      </c>
      <c r="I10">
        <v>0.53577806122448901</v>
      </c>
      <c r="J10">
        <v>0.487574404761904</v>
      </c>
      <c r="K10">
        <v>0.53700514928193499</v>
      </c>
      <c r="L10">
        <v>0.50351237717309105</v>
      </c>
      <c r="M10">
        <v>0.55261479591836704</v>
      </c>
      <c r="N10">
        <v>0.54931736583522295</v>
      </c>
      <c r="O10">
        <v>0.54740410052910005</v>
      </c>
      <c r="P10">
        <v>0.15102040816326501</v>
      </c>
      <c r="Q10">
        <v>0.14574829931972699</v>
      </c>
      <c r="R10">
        <v>0.14965986394557801</v>
      </c>
      <c r="S10">
        <v>0.14540816326530601</v>
      </c>
      <c r="T10">
        <v>0.166836734693877</v>
      </c>
      <c r="U10">
        <v>0.17755102040816301</v>
      </c>
      <c r="V10">
        <v>0.16598639455782299</v>
      </c>
      <c r="W10">
        <v>0.15102040816326501</v>
      </c>
      <c r="X10">
        <v>0.14574829931972699</v>
      </c>
      <c r="Y10">
        <v>0.14965986394557801</v>
      </c>
      <c r="Z10">
        <v>0.14540816326530601</v>
      </c>
      <c r="AA10">
        <v>0.166836734693877</v>
      </c>
      <c r="AB10">
        <v>0.17755102040816301</v>
      </c>
      <c r="AC10">
        <v>0.16598639455782299</v>
      </c>
      <c r="AD10">
        <v>0.296768707482993</v>
      </c>
      <c r="AE10">
        <v>0.29030612244897902</v>
      </c>
      <c r="AF10">
        <v>0.300850340136054</v>
      </c>
      <c r="AG10">
        <v>0.28486394557823103</v>
      </c>
      <c r="AH10">
        <v>0.309353741496598</v>
      </c>
      <c r="AI10">
        <v>0.31717687074829898</v>
      </c>
      <c r="AJ10">
        <v>0.31513605442176801</v>
      </c>
    </row>
    <row r="11" spans="1:36" x14ac:dyDescent="0.35">
      <c r="A11" t="s">
        <v>66</v>
      </c>
      <c r="B11">
        <v>-4.5634920634920499E-3</v>
      </c>
      <c r="C11">
        <v>-2.5793650793650702E-3</v>
      </c>
      <c r="D11">
        <v>4.7619047619047597E-3</v>
      </c>
      <c r="E11">
        <v>1.9841269841269801E-4</v>
      </c>
      <c r="F11">
        <v>6.9444444444444397E-3</v>
      </c>
      <c r="G11">
        <v>1.94444444444444E-2</v>
      </c>
      <c r="H11">
        <v>1.5873015873015799E-2</v>
      </c>
      <c r="I11">
        <v>0.50646258503401298</v>
      </c>
      <c r="J11">
        <v>0.50467923280423199</v>
      </c>
      <c r="K11">
        <v>0.51254015495086902</v>
      </c>
      <c r="L11">
        <v>0.50050075585789799</v>
      </c>
      <c r="M11">
        <v>0.54620181405895596</v>
      </c>
      <c r="N11">
        <v>0.53748582766439901</v>
      </c>
      <c r="O11">
        <v>0.54016203703703702</v>
      </c>
      <c r="P11">
        <v>0.138945578231292</v>
      </c>
      <c r="Q11">
        <v>0.14064625850340101</v>
      </c>
      <c r="R11">
        <v>0.14693877551020401</v>
      </c>
      <c r="S11">
        <v>0.143027210884353</v>
      </c>
      <c r="T11">
        <v>0.148809523809523</v>
      </c>
      <c r="U11">
        <v>0.15952380952380901</v>
      </c>
      <c r="V11">
        <v>0.156462585034013</v>
      </c>
      <c r="W11">
        <v>0.138945578231292</v>
      </c>
      <c r="X11">
        <v>0.14064625850340101</v>
      </c>
      <c r="Y11">
        <v>0.14693877551020401</v>
      </c>
      <c r="Z11">
        <v>0.143027210884353</v>
      </c>
      <c r="AA11">
        <v>0.148809523809523</v>
      </c>
      <c r="AB11">
        <v>0.15952380952380901</v>
      </c>
      <c r="AC11">
        <v>0.156462585034013</v>
      </c>
      <c r="AD11">
        <v>0.28758503401360502</v>
      </c>
      <c r="AE11">
        <v>0.28571428571428498</v>
      </c>
      <c r="AF11">
        <v>0.29200680272108798</v>
      </c>
      <c r="AG11">
        <v>0.28707482993197198</v>
      </c>
      <c r="AH11">
        <v>0.30850340136054399</v>
      </c>
      <c r="AI11">
        <v>0.30680272108843498</v>
      </c>
      <c r="AJ11">
        <v>0.30986394557823099</v>
      </c>
    </row>
    <row r="12" spans="1:36" x14ac:dyDescent="0.35">
      <c r="A12" t="s">
        <v>67</v>
      </c>
      <c r="B12">
        <v>3.96825396825401E-4</v>
      </c>
      <c r="C12">
        <v>5.9523809523809399E-4</v>
      </c>
      <c r="D12">
        <v>-1.1904761904761899E-3</v>
      </c>
      <c r="E12">
        <v>1.98412698412697E-4</v>
      </c>
      <c r="F12">
        <v>3.3730158730158602E-3</v>
      </c>
      <c r="G12">
        <v>9.5238095238095004E-3</v>
      </c>
      <c r="H12">
        <v>1.5873015873015799E-3</v>
      </c>
      <c r="I12">
        <v>0.50176917989417902</v>
      </c>
      <c r="J12">
        <v>0.49580498866213102</v>
      </c>
      <c r="K12">
        <v>0.49933626228269001</v>
      </c>
      <c r="L12">
        <v>0.49877291194255402</v>
      </c>
      <c r="M12">
        <v>0.53585128495842704</v>
      </c>
      <c r="N12">
        <v>0.52782974300831398</v>
      </c>
      <c r="O12">
        <v>0.52089710884353702</v>
      </c>
      <c r="P12">
        <v>0.143197278911564</v>
      </c>
      <c r="Q12">
        <v>0.14336734693877501</v>
      </c>
      <c r="R12">
        <v>0.141836734693877</v>
      </c>
      <c r="S12">
        <v>0.143027210884353</v>
      </c>
      <c r="T12">
        <v>0.14574829931972699</v>
      </c>
      <c r="U12">
        <v>0.15102040816326501</v>
      </c>
      <c r="V12">
        <v>0.14421768707482899</v>
      </c>
      <c r="W12">
        <v>0.143197278911564</v>
      </c>
      <c r="X12">
        <v>0.14336734693877501</v>
      </c>
      <c r="Y12">
        <v>0.141836734693877</v>
      </c>
      <c r="Z12">
        <v>0.143027210884353</v>
      </c>
      <c r="AA12">
        <v>0.14574829931972699</v>
      </c>
      <c r="AB12">
        <v>0.15102040816326501</v>
      </c>
      <c r="AC12">
        <v>0.14421768707482899</v>
      </c>
      <c r="AD12">
        <v>0.28707482993197198</v>
      </c>
      <c r="AE12">
        <v>0.285544217687074</v>
      </c>
      <c r="AF12">
        <v>0.286394557823129</v>
      </c>
      <c r="AG12">
        <v>0.28571428571428498</v>
      </c>
      <c r="AH12">
        <v>0.28928571428571398</v>
      </c>
      <c r="AI12">
        <v>0.294047619047619</v>
      </c>
      <c r="AJ12">
        <v>0.293197278911564</v>
      </c>
    </row>
    <row r="13" spans="1:36" x14ac:dyDescent="0.35">
      <c r="A13" t="s">
        <v>68</v>
      </c>
      <c r="B13">
        <v>1.7460317460317398E-2</v>
      </c>
      <c r="C13">
        <v>1.5674603174603102E-2</v>
      </c>
      <c r="D13">
        <v>1.42857142857142E-2</v>
      </c>
      <c r="E13">
        <v>1.2301587301587201E-2</v>
      </c>
      <c r="F13">
        <v>1.1904761904761901E-2</v>
      </c>
      <c r="G13">
        <v>2.6388888888888799E-2</v>
      </c>
      <c r="H13">
        <v>2.3611111111110999E-2</v>
      </c>
      <c r="I13">
        <v>0.51866732804232796</v>
      </c>
      <c r="J13">
        <v>0.53452380952380896</v>
      </c>
      <c r="K13">
        <v>0.52135534769463299</v>
      </c>
      <c r="L13">
        <v>0.53014101473922903</v>
      </c>
      <c r="M13">
        <v>0.54883786848072502</v>
      </c>
      <c r="N13">
        <v>0.548757558578987</v>
      </c>
      <c r="O13">
        <v>0.55608938019652299</v>
      </c>
      <c r="P13">
        <v>0.1578231292517</v>
      </c>
      <c r="Q13">
        <v>0.156292517006802</v>
      </c>
      <c r="R13">
        <v>0.155102040816326</v>
      </c>
      <c r="S13">
        <v>0.15340136054421699</v>
      </c>
      <c r="T13">
        <v>0.15306122448979501</v>
      </c>
      <c r="U13">
        <v>0.16547619047619</v>
      </c>
      <c r="V13">
        <v>0.16309523809523799</v>
      </c>
      <c r="W13">
        <v>0.1578231292517</v>
      </c>
      <c r="X13">
        <v>0.156292517006802</v>
      </c>
      <c r="Y13">
        <v>0.155102040816326</v>
      </c>
      <c r="Z13">
        <v>0.15340136054421699</v>
      </c>
      <c r="AA13">
        <v>0.15306122448979501</v>
      </c>
      <c r="AB13">
        <v>0.16547619047619</v>
      </c>
      <c r="AC13">
        <v>0.16309523809523799</v>
      </c>
      <c r="AD13">
        <v>0.30272108843537399</v>
      </c>
      <c r="AE13">
        <v>0.29370748299319699</v>
      </c>
      <c r="AF13">
        <v>0.29829931972789098</v>
      </c>
      <c r="AG13">
        <v>0.29251700680272102</v>
      </c>
      <c r="AH13">
        <v>0.291836734693877</v>
      </c>
      <c r="AI13">
        <v>0.30255102040816301</v>
      </c>
      <c r="AJ13">
        <v>0.30986394557823099</v>
      </c>
    </row>
    <row r="14" spans="1:36" x14ac:dyDescent="0.35">
      <c r="A14" t="s">
        <v>69</v>
      </c>
      <c r="B14">
        <v>-9.9206349206349201E-4</v>
      </c>
      <c r="C14">
        <v>-5.9523809523808196E-4</v>
      </c>
      <c r="D14">
        <v>3.9682539682539698E-3</v>
      </c>
      <c r="E14">
        <v>1.1904761904761999E-3</v>
      </c>
      <c r="F14">
        <v>6.1507936507936402E-3</v>
      </c>
      <c r="G14">
        <v>1.0714285714285701E-2</v>
      </c>
      <c r="H14">
        <v>9.5238095238095004E-3</v>
      </c>
      <c r="I14">
        <v>0.49439956538170798</v>
      </c>
      <c r="J14">
        <v>0.488978647014361</v>
      </c>
      <c r="K14">
        <v>0.51239606953892602</v>
      </c>
      <c r="L14">
        <v>0.50113614890400604</v>
      </c>
      <c r="M14">
        <v>0.54766392668178299</v>
      </c>
      <c r="N14">
        <v>0.55919075963718801</v>
      </c>
      <c r="O14">
        <v>0.54952522675736903</v>
      </c>
      <c r="P14">
        <v>0.14200680272108801</v>
      </c>
      <c r="Q14">
        <v>0.14234693877551</v>
      </c>
      <c r="R14">
        <v>0.14625850340136001</v>
      </c>
      <c r="S14">
        <v>0.143877551020408</v>
      </c>
      <c r="T14">
        <v>0.14812925170068</v>
      </c>
      <c r="U14">
        <v>0.15204081632652999</v>
      </c>
      <c r="V14">
        <v>0.15102040816326501</v>
      </c>
      <c r="W14">
        <v>0.14200680272108801</v>
      </c>
      <c r="X14">
        <v>0.14234693877551</v>
      </c>
      <c r="Y14">
        <v>0.14625850340136001</v>
      </c>
      <c r="Z14">
        <v>0.143877551020408</v>
      </c>
      <c r="AA14">
        <v>0.14812925170068</v>
      </c>
      <c r="AB14">
        <v>0.15204081632652999</v>
      </c>
      <c r="AC14">
        <v>0.15102040816326501</v>
      </c>
      <c r="AD14">
        <v>0.285034013605442</v>
      </c>
      <c r="AE14">
        <v>0.28435374149659798</v>
      </c>
      <c r="AF14">
        <v>0.29472789115646197</v>
      </c>
      <c r="AG14">
        <v>0.28843537414965897</v>
      </c>
      <c r="AH14">
        <v>0.29149659863945498</v>
      </c>
      <c r="AI14">
        <v>0.29880952380952303</v>
      </c>
      <c r="AJ14">
        <v>0.296768707482993</v>
      </c>
    </row>
    <row r="15" spans="1:36" x14ac:dyDescent="0.35">
      <c r="A15" t="s">
        <v>70</v>
      </c>
      <c r="B15">
        <v>3.9682539682539602E-3</v>
      </c>
      <c r="C15">
        <v>7.9365079365079105E-4</v>
      </c>
      <c r="D15">
        <v>-1.5873015873015799E-3</v>
      </c>
      <c r="E15">
        <v>1.19047619047618E-3</v>
      </c>
      <c r="F15">
        <v>5.9523809523809399E-3</v>
      </c>
      <c r="G15">
        <v>1.44841269841269E-2</v>
      </c>
      <c r="H15">
        <v>6.54761904761904E-3</v>
      </c>
      <c r="I15">
        <v>0.51084183673469297</v>
      </c>
      <c r="J15">
        <v>0.50265140778533601</v>
      </c>
      <c r="K15">
        <v>0.50000236205593296</v>
      </c>
      <c r="L15">
        <v>0.50536186696900898</v>
      </c>
      <c r="M15">
        <v>0.54855442176870695</v>
      </c>
      <c r="N15">
        <v>0.54840797430083099</v>
      </c>
      <c r="O15">
        <v>0.54655848450491296</v>
      </c>
      <c r="P15">
        <v>0.14625850340136001</v>
      </c>
      <c r="Q15">
        <v>0.14353741496598599</v>
      </c>
      <c r="R15">
        <v>0.14149659863945499</v>
      </c>
      <c r="S15">
        <v>0.143877551020408</v>
      </c>
      <c r="T15">
        <v>0.147959183673469</v>
      </c>
      <c r="U15">
        <v>0.15527210884353701</v>
      </c>
      <c r="V15">
        <v>0.14846938775510199</v>
      </c>
      <c r="W15">
        <v>0.14625850340136001</v>
      </c>
      <c r="X15">
        <v>0.14353741496598599</v>
      </c>
      <c r="Y15">
        <v>0.14149659863945499</v>
      </c>
      <c r="Z15">
        <v>0.143877551020408</v>
      </c>
      <c r="AA15">
        <v>0.147959183673469</v>
      </c>
      <c r="AB15">
        <v>0.15527210884353701</v>
      </c>
      <c r="AC15">
        <v>0.14846938775510199</v>
      </c>
      <c r="AD15">
        <v>0.29047619047619</v>
      </c>
      <c r="AE15">
        <v>0.28622448979591802</v>
      </c>
      <c r="AF15">
        <v>0.28809523809523802</v>
      </c>
      <c r="AG15">
        <v>0.28571428571428498</v>
      </c>
      <c r="AH15">
        <v>0.29557823129251698</v>
      </c>
      <c r="AI15">
        <v>0.305272108843537</v>
      </c>
      <c r="AJ15">
        <v>0.30340136054421701</v>
      </c>
    </row>
    <row r="16" spans="1:36" s="1" customFormat="1" x14ac:dyDescent="0.35">
      <c r="A16" s="1" t="s">
        <v>71</v>
      </c>
      <c r="B16" s="4">
        <v>4.3120269259994897E-18</v>
      </c>
      <c r="C16" s="1">
        <v>3.9682539682539498E-4</v>
      </c>
      <c r="D16" s="1">
        <v>-1.9841269841269801E-3</v>
      </c>
      <c r="E16" s="1">
        <v>0</v>
      </c>
      <c r="F16" s="1">
        <v>1.78571428571428E-3</v>
      </c>
      <c r="G16" s="1">
        <v>6.1507936507936402E-3</v>
      </c>
      <c r="H16" s="1">
        <v>7.7380952380952297E-3</v>
      </c>
      <c r="I16" s="1">
        <v>0.51849726001511698</v>
      </c>
      <c r="J16" s="1">
        <v>0.497876511715797</v>
      </c>
      <c r="K16" s="1">
        <v>0.493910619803476</v>
      </c>
      <c r="L16" s="1">
        <v>0.49885912698412599</v>
      </c>
      <c r="M16" s="1">
        <v>0.53760865457294005</v>
      </c>
      <c r="N16" s="1">
        <v>0.54060610355253202</v>
      </c>
      <c r="O16" s="1">
        <v>0.53216647770219105</v>
      </c>
      <c r="P16" s="1">
        <v>0.14285714285714199</v>
      </c>
      <c r="Q16" s="1">
        <v>0.143197278911564</v>
      </c>
      <c r="R16" s="1">
        <v>0.141156462585033</v>
      </c>
      <c r="S16" s="1">
        <v>0.14285714285714199</v>
      </c>
      <c r="T16" s="1">
        <v>0.14438775510203999</v>
      </c>
      <c r="U16" s="1">
        <v>0.14812925170068</v>
      </c>
      <c r="V16" s="1">
        <v>0.149489795918367</v>
      </c>
      <c r="W16" s="1">
        <v>0.14285714285714199</v>
      </c>
      <c r="X16" s="1">
        <v>0.143197278911564</v>
      </c>
      <c r="Y16" s="1">
        <v>0.141156462585033</v>
      </c>
      <c r="Z16" s="1">
        <v>0.14285714285714199</v>
      </c>
      <c r="AA16" s="1">
        <v>0.14438775510203999</v>
      </c>
      <c r="AB16" s="1">
        <v>0.14812925170068</v>
      </c>
      <c r="AC16" s="1">
        <v>0.149489795918367</v>
      </c>
      <c r="AD16" s="1">
        <v>0.285544217687074</v>
      </c>
      <c r="AE16" s="1">
        <v>0.28622448979591802</v>
      </c>
      <c r="AF16" s="1">
        <v>0.285544217687074</v>
      </c>
      <c r="AG16" s="1">
        <v>0.28571428571428498</v>
      </c>
      <c r="AH16" s="1">
        <v>0.28537414965986302</v>
      </c>
      <c r="AI16" s="1">
        <v>0.303061224489795</v>
      </c>
      <c r="AJ16" s="1">
        <v>0.29795918367346902</v>
      </c>
    </row>
    <row r="17" spans="1:36" x14ac:dyDescent="0.35">
      <c r="A17" s="2" t="s">
        <v>56</v>
      </c>
      <c r="B17">
        <f>AVERAGE(B2:B16)</f>
        <v>2.7777777777777718E-3</v>
      </c>
      <c r="C17">
        <f t="shared" ref="C17:AJ17" si="0">AVERAGE(C2:C16)</f>
        <v>2.5132275132275016E-3</v>
      </c>
      <c r="D17">
        <f t="shared" si="0"/>
        <v>2.4055177626606142E-3</v>
      </c>
      <c r="E17">
        <f t="shared" si="0"/>
        <v>1.534391534391526E-3</v>
      </c>
      <c r="F17">
        <f t="shared" si="0"/>
        <v>7.0767195767195623E-3</v>
      </c>
      <c r="G17">
        <f t="shared" si="0"/>
        <v>1.5105820105820065E-2</v>
      </c>
      <c r="H17">
        <f t="shared" si="0"/>
        <v>1.2896825396825341E-2</v>
      </c>
      <c r="I17">
        <f t="shared" si="0"/>
        <v>0.51378842277651759</v>
      </c>
      <c r="J17">
        <f t="shared" si="0"/>
        <v>0.50290170697908754</v>
      </c>
      <c r="K17">
        <f t="shared" si="0"/>
        <v>0.51001312628225848</v>
      </c>
      <c r="L17">
        <f t="shared" si="0"/>
        <v>0.50319735764676188</v>
      </c>
      <c r="M17">
        <f t="shared" si="0"/>
        <v>0.54037446460065452</v>
      </c>
      <c r="N17">
        <f t="shared" si="0"/>
        <v>0.54359646636432324</v>
      </c>
      <c r="O17">
        <f t="shared" si="0"/>
        <v>0.54205593348450454</v>
      </c>
      <c r="P17">
        <f t="shared" si="0"/>
        <v>0.14523809523809475</v>
      </c>
      <c r="Q17">
        <f t="shared" si="0"/>
        <v>0.14501133786848011</v>
      </c>
      <c r="R17">
        <f t="shared" si="0"/>
        <v>0.14491901522513712</v>
      </c>
      <c r="S17">
        <f t="shared" si="0"/>
        <v>0.14417233560090664</v>
      </c>
      <c r="T17">
        <f t="shared" si="0"/>
        <v>0.14892290249433049</v>
      </c>
      <c r="U17">
        <f t="shared" si="0"/>
        <v>0.15580498866213097</v>
      </c>
      <c r="V17">
        <f t="shared" si="0"/>
        <v>0.15391156462584996</v>
      </c>
      <c r="W17">
        <f t="shared" si="0"/>
        <v>0.14523809523809475</v>
      </c>
      <c r="X17">
        <f t="shared" si="0"/>
        <v>0.14501133786848011</v>
      </c>
      <c r="Y17">
        <f t="shared" si="0"/>
        <v>0.14491901522513712</v>
      </c>
      <c r="Z17">
        <f t="shared" si="0"/>
        <v>0.14417233560090664</v>
      </c>
      <c r="AA17">
        <f t="shared" si="0"/>
        <v>0.14892290249433049</v>
      </c>
      <c r="AB17">
        <f t="shared" si="0"/>
        <v>0.15580498866213097</v>
      </c>
      <c r="AC17">
        <f t="shared" si="0"/>
        <v>0.15391156462584996</v>
      </c>
      <c r="AD17">
        <f t="shared" si="0"/>
        <v>0.28895691609977281</v>
      </c>
      <c r="AE17">
        <f t="shared" si="0"/>
        <v>0.28736961451247123</v>
      </c>
      <c r="AF17">
        <f t="shared" si="0"/>
        <v>0.29022027858762506</v>
      </c>
      <c r="AG17">
        <f t="shared" si="0"/>
        <v>0.28666666666666613</v>
      </c>
      <c r="AH17">
        <f t="shared" si="0"/>
        <v>0.29366213151927395</v>
      </c>
      <c r="AI17">
        <f t="shared" si="0"/>
        <v>0.30224489795918319</v>
      </c>
      <c r="AJ17">
        <f t="shared" si="0"/>
        <v>0.30003401360544169</v>
      </c>
    </row>
    <row r="18" spans="1:36" x14ac:dyDescent="0.35">
      <c r="A18" s="2" t="s">
        <v>10</v>
      </c>
      <c r="B18">
        <f>_xlfn.STDEV.P(B2:B16)</f>
        <v>5.1815733560319653E-3</v>
      </c>
      <c r="C18">
        <f t="shared" ref="C18:AJ18" si="1">_xlfn.STDEV.P(C2:C16)</f>
        <v>4.9487519489846568E-3</v>
      </c>
      <c r="D18">
        <f t="shared" si="1"/>
        <v>4.3141280695190073E-3</v>
      </c>
      <c r="E18">
        <f t="shared" si="1"/>
        <v>3.4285550982692701E-3</v>
      </c>
      <c r="F18">
        <f t="shared" si="1"/>
        <v>7.737134205234278E-3</v>
      </c>
      <c r="G18">
        <f t="shared" si="1"/>
        <v>1.0368683050292281E-2</v>
      </c>
      <c r="H18">
        <f t="shared" si="1"/>
        <v>7.7599406740192162E-3</v>
      </c>
      <c r="I18">
        <f t="shared" si="1"/>
        <v>9.4285097468102472E-3</v>
      </c>
      <c r="J18">
        <f t="shared" si="1"/>
        <v>1.1971519288428198E-2</v>
      </c>
      <c r="K18">
        <f t="shared" si="1"/>
        <v>1.0377966287784758E-2</v>
      </c>
      <c r="L18">
        <f t="shared" si="1"/>
        <v>9.1066318039391171E-3</v>
      </c>
      <c r="M18">
        <f t="shared" si="1"/>
        <v>1.2157248960452676E-2</v>
      </c>
      <c r="N18">
        <f t="shared" si="1"/>
        <v>1.2513174180777771E-2</v>
      </c>
      <c r="O18">
        <f t="shared" si="1"/>
        <v>1.1105832764640817E-2</v>
      </c>
      <c r="P18">
        <f t="shared" si="1"/>
        <v>4.4413485908845448E-3</v>
      </c>
      <c r="Q18">
        <f t="shared" si="1"/>
        <v>4.241787384843986E-3</v>
      </c>
      <c r="R18">
        <f t="shared" si="1"/>
        <v>3.6978240595878105E-3</v>
      </c>
      <c r="S18">
        <f t="shared" si="1"/>
        <v>2.938761512802241E-3</v>
      </c>
      <c r="T18">
        <f t="shared" si="1"/>
        <v>6.6318293187722869E-3</v>
      </c>
      <c r="U18">
        <f t="shared" si="1"/>
        <v>8.8874426145362524E-3</v>
      </c>
      <c r="V18">
        <f t="shared" si="1"/>
        <v>6.6513777205879625E-3</v>
      </c>
      <c r="W18">
        <f t="shared" si="1"/>
        <v>4.4413485908845448E-3</v>
      </c>
      <c r="X18">
        <f t="shared" si="1"/>
        <v>4.241787384843986E-3</v>
      </c>
      <c r="Y18">
        <f t="shared" si="1"/>
        <v>3.6978240595878105E-3</v>
      </c>
      <c r="Z18">
        <f t="shared" si="1"/>
        <v>2.938761512802241E-3</v>
      </c>
      <c r="AA18">
        <f t="shared" si="1"/>
        <v>6.6318293187722869E-3</v>
      </c>
      <c r="AB18">
        <f t="shared" si="1"/>
        <v>8.8874426145362524E-3</v>
      </c>
      <c r="AC18">
        <f t="shared" si="1"/>
        <v>6.6513777205879625E-3</v>
      </c>
      <c r="AD18">
        <f t="shared" si="1"/>
        <v>4.9249174129122227E-3</v>
      </c>
      <c r="AE18">
        <f t="shared" si="1"/>
        <v>2.9004563423353771E-3</v>
      </c>
      <c r="AF18">
        <f t="shared" si="1"/>
        <v>5.0879985284305023E-3</v>
      </c>
      <c r="AG18">
        <f t="shared" si="1"/>
        <v>3.5569840714016485E-3</v>
      </c>
      <c r="AH18">
        <f t="shared" si="1"/>
        <v>7.7125345113728781E-3</v>
      </c>
      <c r="AI18">
        <f t="shared" si="1"/>
        <v>9.1832955326615687E-3</v>
      </c>
      <c r="AJ18">
        <f t="shared" si="1"/>
        <v>7.6645668110833691E-3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2A7987-EF84-4B02-AEFD-E886C3955CB4}">
  <dimension ref="A1:AJ18"/>
  <sheetViews>
    <sheetView workbookViewId="0">
      <selection activeCell="A17" sqref="A17:B18"/>
    </sheetView>
  </sheetViews>
  <sheetFormatPr defaultColWidth="15.6328125" defaultRowHeight="14.5" x14ac:dyDescent="0.35"/>
  <sheetData>
    <row r="1" spans="1:36" s="1" customFormat="1" x14ac:dyDescent="0.35">
      <c r="A1" s="1" t="s">
        <v>55</v>
      </c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  <c r="I1" s="1" t="s">
        <v>18</v>
      </c>
      <c r="J1" s="1" t="s">
        <v>19</v>
      </c>
      <c r="K1" s="1" t="s">
        <v>20</v>
      </c>
      <c r="L1" s="1" t="s">
        <v>21</v>
      </c>
      <c r="M1" s="1" t="s">
        <v>22</v>
      </c>
      <c r="N1" s="1" t="s">
        <v>23</v>
      </c>
      <c r="O1" s="1" t="s">
        <v>24</v>
      </c>
      <c r="P1" s="1" t="s">
        <v>25</v>
      </c>
      <c r="Q1" s="1" t="s">
        <v>26</v>
      </c>
      <c r="R1" s="1" t="s">
        <v>27</v>
      </c>
      <c r="S1" s="1" t="s">
        <v>28</v>
      </c>
      <c r="T1" s="1" t="s">
        <v>29</v>
      </c>
      <c r="U1" s="1" t="s">
        <v>30</v>
      </c>
      <c r="V1" s="1" t="s">
        <v>31</v>
      </c>
      <c r="W1" s="1" t="s">
        <v>32</v>
      </c>
      <c r="X1" s="1" t="s">
        <v>33</v>
      </c>
      <c r="Y1" s="1" t="s">
        <v>34</v>
      </c>
      <c r="Z1" s="1" t="s">
        <v>35</v>
      </c>
      <c r="AA1" s="1" t="s">
        <v>36</v>
      </c>
      <c r="AB1" s="1" t="s">
        <v>37</v>
      </c>
      <c r="AC1" s="1" t="s">
        <v>38</v>
      </c>
      <c r="AD1" s="1" t="s">
        <v>39</v>
      </c>
      <c r="AE1" s="1" t="s">
        <v>40</v>
      </c>
      <c r="AF1" s="1" t="s">
        <v>41</v>
      </c>
      <c r="AG1" s="1" t="s">
        <v>42</v>
      </c>
      <c r="AH1" s="1" t="s">
        <v>43</v>
      </c>
      <c r="AI1" s="1" t="s">
        <v>44</v>
      </c>
      <c r="AJ1" s="1" t="s">
        <v>45</v>
      </c>
    </row>
    <row r="2" spans="1:36" x14ac:dyDescent="0.35">
      <c r="A2" t="s">
        <v>57</v>
      </c>
      <c r="B2">
        <v>1.1111111111111099E-2</v>
      </c>
      <c r="C2">
        <v>3.8888888888888799E-2</v>
      </c>
      <c r="D2">
        <v>8.3333333333333193E-3</v>
      </c>
      <c r="E2" s="3">
        <v>-3.9898639947466502E-17</v>
      </c>
      <c r="F2">
        <v>2.77777777777777E-2</v>
      </c>
      <c r="G2">
        <v>2.2222222222222199E-2</v>
      </c>
      <c r="H2">
        <v>5.5555555555555098E-3</v>
      </c>
      <c r="I2">
        <v>0.52251984126984097</v>
      </c>
      <c r="J2">
        <v>0.47308201058200999</v>
      </c>
      <c r="K2">
        <v>0.50558862433862395</v>
      </c>
      <c r="L2">
        <v>0.48819444444444399</v>
      </c>
      <c r="M2">
        <v>0.56458333333333299</v>
      </c>
      <c r="N2">
        <v>0.51960978835978799</v>
      </c>
      <c r="O2">
        <v>0.51650132275132199</v>
      </c>
      <c r="P2">
        <v>0.15238095238095201</v>
      </c>
      <c r="Q2">
        <v>0.17619047619047601</v>
      </c>
      <c r="R2">
        <v>0.149999999999999</v>
      </c>
      <c r="S2">
        <v>0.14285714285714199</v>
      </c>
      <c r="T2">
        <v>0.16666666666666599</v>
      </c>
      <c r="U2">
        <v>0.161904761904761</v>
      </c>
      <c r="V2">
        <v>0.14761904761904701</v>
      </c>
      <c r="W2">
        <v>0.15238095238095201</v>
      </c>
      <c r="X2">
        <v>0.17619047619047601</v>
      </c>
      <c r="Y2">
        <v>0.149999999999999</v>
      </c>
      <c r="Z2">
        <v>0.14285714285714199</v>
      </c>
      <c r="AA2">
        <v>0.16666666666666599</v>
      </c>
      <c r="AB2">
        <v>0.161904761904761</v>
      </c>
      <c r="AC2">
        <v>0.14761904761904701</v>
      </c>
      <c r="AD2">
        <v>0.29047619047619</v>
      </c>
      <c r="AE2">
        <v>0.26904761904761898</v>
      </c>
      <c r="AF2">
        <v>0.27857142857142803</v>
      </c>
      <c r="AG2">
        <v>0.28809523809523802</v>
      </c>
      <c r="AH2">
        <v>0.314285714285714</v>
      </c>
      <c r="AI2">
        <v>0.32857142857142801</v>
      </c>
      <c r="AJ2">
        <v>0.32857142857142801</v>
      </c>
    </row>
    <row r="3" spans="1:36" x14ac:dyDescent="0.35">
      <c r="A3" t="s">
        <v>58</v>
      </c>
      <c r="B3">
        <v>-1.66666666666665E-2</v>
      </c>
      <c r="C3">
        <v>-5.5555555555555297E-3</v>
      </c>
      <c r="D3">
        <v>-1.38888888888888E-2</v>
      </c>
      <c r="E3">
        <v>2.5000000000000001E-2</v>
      </c>
      <c r="F3">
        <v>2.4999999999999901E-2</v>
      </c>
      <c r="G3">
        <v>9.7222222222222099E-2</v>
      </c>
      <c r="H3">
        <v>6.6666666666666596E-2</v>
      </c>
      <c r="I3">
        <v>0.50763888888888897</v>
      </c>
      <c r="J3">
        <v>0.50942460317460303</v>
      </c>
      <c r="K3">
        <v>0.49725529100529098</v>
      </c>
      <c r="L3">
        <v>0.50003306878306797</v>
      </c>
      <c r="M3">
        <v>0.56871693121693101</v>
      </c>
      <c r="N3">
        <v>0.58816137566137505</v>
      </c>
      <c r="O3">
        <v>0.59904100529100501</v>
      </c>
      <c r="P3">
        <v>0.128571428571428</v>
      </c>
      <c r="Q3">
        <v>0.13809523809523799</v>
      </c>
      <c r="R3">
        <v>0.13095238095237999</v>
      </c>
      <c r="S3">
        <v>0.16428571428571401</v>
      </c>
      <c r="T3">
        <v>0.16428571428571401</v>
      </c>
      <c r="U3">
        <v>0.226190476190476</v>
      </c>
      <c r="V3">
        <v>0.19999999999999901</v>
      </c>
      <c r="W3">
        <v>0.128571428571428</v>
      </c>
      <c r="X3">
        <v>0.13809523809523799</v>
      </c>
      <c r="Y3">
        <v>0.13095238095237999</v>
      </c>
      <c r="Z3">
        <v>0.16428571428571401</v>
      </c>
      <c r="AA3">
        <v>0.16428571428571401</v>
      </c>
      <c r="AB3">
        <v>0.226190476190476</v>
      </c>
      <c r="AC3">
        <v>0.19999999999999901</v>
      </c>
      <c r="AD3">
        <v>0.27619047619047599</v>
      </c>
      <c r="AE3">
        <v>0.273809523809523</v>
      </c>
      <c r="AF3">
        <v>0.273809523809523</v>
      </c>
      <c r="AG3">
        <v>0.29523809523809502</v>
      </c>
      <c r="AH3">
        <v>0.31190476190476102</v>
      </c>
      <c r="AI3">
        <v>0.38571428571428501</v>
      </c>
      <c r="AJ3">
        <v>0.37619047619047602</v>
      </c>
    </row>
    <row r="4" spans="1:36" x14ac:dyDescent="0.35">
      <c r="A4" t="s">
        <v>59</v>
      </c>
      <c r="B4">
        <v>-1.38888888888888E-2</v>
      </c>
      <c r="C4">
        <v>1.38888888888888E-2</v>
      </c>
      <c r="D4" s="3">
        <v>2.1510571102112399E-17</v>
      </c>
      <c r="E4">
        <v>-1.6666666666666601E-2</v>
      </c>
      <c r="F4">
        <v>2.4999999999999901E-2</v>
      </c>
      <c r="G4">
        <v>4.9999999999999899E-2</v>
      </c>
      <c r="H4">
        <v>6.1111111111110998E-2</v>
      </c>
      <c r="I4">
        <v>0.49060846560846499</v>
      </c>
      <c r="J4">
        <v>0.52139550264550205</v>
      </c>
      <c r="K4">
        <v>0.500925925925925</v>
      </c>
      <c r="L4">
        <v>0.49047619047619001</v>
      </c>
      <c r="M4">
        <v>0.54424603174603103</v>
      </c>
      <c r="N4">
        <v>0.56560846560846501</v>
      </c>
      <c r="O4">
        <v>0.57166005291005295</v>
      </c>
      <c r="P4">
        <v>0.13095238095237999</v>
      </c>
      <c r="Q4">
        <v>0.15476190476190399</v>
      </c>
      <c r="R4">
        <v>0.14285714285714199</v>
      </c>
      <c r="S4">
        <v>0.128571428571428</v>
      </c>
      <c r="T4">
        <v>0.16428571428571401</v>
      </c>
      <c r="U4">
        <v>0.185714285714285</v>
      </c>
      <c r="V4">
        <v>0.19523809523809499</v>
      </c>
      <c r="W4">
        <v>0.13095238095237999</v>
      </c>
      <c r="X4">
        <v>0.15476190476190399</v>
      </c>
      <c r="Y4">
        <v>0.14285714285714199</v>
      </c>
      <c r="Z4">
        <v>0.128571428571428</v>
      </c>
      <c r="AA4">
        <v>0.16428571428571401</v>
      </c>
      <c r="AB4">
        <v>0.185714285714285</v>
      </c>
      <c r="AC4">
        <v>0.19523809523809499</v>
      </c>
      <c r="AD4">
        <v>0.26190476190476097</v>
      </c>
      <c r="AE4">
        <v>0.314285714285714</v>
      </c>
      <c r="AF4">
        <v>0.28571428571428498</v>
      </c>
      <c r="AG4">
        <v>0.25714285714285701</v>
      </c>
      <c r="AH4">
        <v>0.28809523809523802</v>
      </c>
      <c r="AI4">
        <v>0.36904761904761801</v>
      </c>
      <c r="AJ4">
        <v>0.35952380952380902</v>
      </c>
    </row>
    <row r="5" spans="1:36" x14ac:dyDescent="0.35">
      <c r="A5" t="s">
        <v>60</v>
      </c>
      <c r="B5">
        <v>-1.1111111111111001E-2</v>
      </c>
      <c r="C5">
        <v>-1.1111111111111099E-2</v>
      </c>
      <c r="D5">
        <v>-1.6666666666666601E-2</v>
      </c>
      <c r="E5">
        <v>-5.5555555555555696E-3</v>
      </c>
      <c r="F5">
        <v>7.2222222222222104E-2</v>
      </c>
      <c r="G5">
        <v>4.1666666666666602E-2</v>
      </c>
      <c r="H5">
        <v>4.9999999999999899E-2</v>
      </c>
      <c r="I5">
        <v>0.53730158730158695</v>
      </c>
      <c r="J5">
        <v>0.48835978835978799</v>
      </c>
      <c r="K5">
        <v>0.497123015873015</v>
      </c>
      <c r="L5">
        <v>0.48442460317460301</v>
      </c>
      <c r="M5">
        <v>0.58075396825396797</v>
      </c>
      <c r="N5">
        <v>0.55879629629629601</v>
      </c>
      <c r="O5">
        <v>0.55902777777777701</v>
      </c>
      <c r="P5">
        <v>0.133333333333333</v>
      </c>
      <c r="Q5">
        <v>0.133333333333333</v>
      </c>
      <c r="R5">
        <v>0.128571428571428</v>
      </c>
      <c r="S5">
        <v>0.13809523809523799</v>
      </c>
      <c r="T5">
        <v>0.20476190476190401</v>
      </c>
      <c r="U5">
        <v>0.17857142857142799</v>
      </c>
      <c r="V5">
        <v>0.185714285714285</v>
      </c>
      <c r="W5">
        <v>0.133333333333333</v>
      </c>
      <c r="X5">
        <v>0.133333333333333</v>
      </c>
      <c r="Y5">
        <v>0.128571428571428</v>
      </c>
      <c r="Z5">
        <v>0.13809523809523799</v>
      </c>
      <c r="AA5">
        <v>0.20476190476190401</v>
      </c>
      <c r="AB5">
        <v>0.17857142857142799</v>
      </c>
      <c r="AC5">
        <v>0.185714285714285</v>
      </c>
      <c r="AD5">
        <v>0.28809523809523802</v>
      </c>
      <c r="AE5">
        <v>0.28095238095238001</v>
      </c>
      <c r="AF5">
        <v>0.28809523809523802</v>
      </c>
      <c r="AG5">
        <v>0.24761904761904699</v>
      </c>
      <c r="AH5">
        <v>0.36904761904761801</v>
      </c>
      <c r="AI5">
        <v>0.35</v>
      </c>
      <c r="AJ5">
        <v>0.35238095238095202</v>
      </c>
    </row>
    <row r="6" spans="1:36" x14ac:dyDescent="0.35">
      <c r="A6" t="s">
        <v>61</v>
      </c>
      <c r="B6">
        <v>-2.2222222222222102E-2</v>
      </c>
      <c r="C6">
        <v>5.5555555555555801E-3</v>
      </c>
      <c r="D6">
        <v>-1.9444444444444299E-2</v>
      </c>
      <c r="E6">
        <v>4.1666666666666602E-2</v>
      </c>
      <c r="F6">
        <v>3.3333333333333298E-2</v>
      </c>
      <c r="G6">
        <v>6.3888888888888801E-2</v>
      </c>
      <c r="H6">
        <v>7.2222222222222104E-2</v>
      </c>
      <c r="I6">
        <v>0.51117724867724801</v>
      </c>
      <c r="J6">
        <v>0.52972883597883602</v>
      </c>
      <c r="K6">
        <v>0.49530423280423203</v>
      </c>
      <c r="L6">
        <v>0.54880952380952297</v>
      </c>
      <c r="M6">
        <v>0.54252645502645502</v>
      </c>
      <c r="N6">
        <v>0.55833333333333302</v>
      </c>
      <c r="O6">
        <v>0.57546296296296295</v>
      </c>
      <c r="P6">
        <v>0.12380952380952299</v>
      </c>
      <c r="Q6">
        <v>0.14761904761904701</v>
      </c>
      <c r="R6">
        <v>0.12619047619047599</v>
      </c>
      <c r="S6">
        <v>0.17857142857142799</v>
      </c>
      <c r="T6">
        <v>0.17142857142857101</v>
      </c>
      <c r="U6">
        <v>0.197619047619047</v>
      </c>
      <c r="V6">
        <v>0.20476190476190401</v>
      </c>
      <c r="W6">
        <v>0.12380952380952299</v>
      </c>
      <c r="X6">
        <v>0.14761904761904701</v>
      </c>
      <c r="Y6">
        <v>0.12619047619047599</v>
      </c>
      <c r="Z6">
        <v>0.17857142857142799</v>
      </c>
      <c r="AA6">
        <v>0.17142857142857101</v>
      </c>
      <c r="AB6">
        <v>0.197619047619047</v>
      </c>
      <c r="AC6">
        <v>0.20476190476190401</v>
      </c>
      <c r="AD6">
        <v>0.28809523809523802</v>
      </c>
      <c r="AE6">
        <v>0.31666666666666599</v>
      </c>
      <c r="AF6">
        <v>0.26190476190476097</v>
      </c>
      <c r="AG6">
        <v>0.338095238095238</v>
      </c>
      <c r="AH6">
        <v>0.32380952380952299</v>
      </c>
      <c r="AI6">
        <v>0.33095238095238</v>
      </c>
      <c r="AJ6">
        <v>0.36190476190476101</v>
      </c>
    </row>
    <row r="7" spans="1:36" x14ac:dyDescent="0.35">
      <c r="A7" t="s">
        <v>62</v>
      </c>
      <c r="B7">
        <v>-3.0555555555555398E-2</v>
      </c>
      <c r="C7">
        <v>4.9999999999999899E-2</v>
      </c>
      <c r="D7">
        <v>1.6666666666666701E-2</v>
      </c>
      <c r="E7">
        <v>2.77777777777777E-2</v>
      </c>
      <c r="F7">
        <v>9.7222222222222196E-2</v>
      </c>
      <c r="G7">
        <v>4.1666666666666602E-2</v>
      </c>
      <c r="H7">
        <v>3.8888888888888799E-2</v>
      </c>
      <c r="I7">
        <v>0.495734126984127</v>
      </c>
      <c r="J7">
        <v>0.52678571428571397</v>
      </c>
      <c r="K7">
        <v>0.491236772486772</v>
      </c>
      <c r="L7">
        <v>0.52380952380952295</v>
      </c>
      <c r="M7">
        <v>0.57291666666666596</v>
      </c>
      <c r="N7">
        <v>0.54431216931216897</v>
      </c>
      <c r="O7">
        <v>0.55089285714285696</v>
      </c>
      <c r="P7">
        <v>0.116666666666666</v>
      </c>
      <c r="Q7">
        <v>0.185714285714285</v>
      </c>
      <c r="R7">
        <v>0.157142857142857</v>
      </c>
      <c r="S7">
        <v>0.16666666666666599</v>
      </c>
      <c r="T7">
        <v>0.226190476190476</v>
      </c>
      <c r="U7">
        <v>0.17857142857142799</v>
      </c>
      <c r="V7">
        <v>0.17619047619047601</v>
      </c>
      <c r="W7">
        <v>0.116666666666666</v>
      </c>
      <c r="X7">
        <v>0.185714285714285</v>
      </c>
      <c r="Y7">
        <v>0.157142857142857</v>
      </c>
      <c r="Z7">
        <v>0.16666666666666599</v>
      </c>
      <c r="AA7">
        <v>0.226190476190476</v>
      </c>
      <c r="AB7">
        <v>0.17857142857142799</v>
      </c>
      <c r="AC7">
        <v>0.17619047619047601</v>
      </c>
      <c r="AD7">
        <v>0.25476190476190402</v>
      </c>
      <c r="AE7">
        <v>0.32142857142857101</v>
      </c>
      <c r="AF7">
        <v>0.28809523809523802</v>
      </c>
      <c r="AG7">
        <v>0.32619047619047598</v>
      </c>
      <c r="AH7">
        <v>0.38095238095237999</v>
      </c>
      <c r="AI7">
        <v>0.33571428571428502</v>
      </c>
      <c r="AJ7">
        <v>0.33571428571428502</v>
      </c>
    </row>
    <row r="8" spans="1:36" x14ac:dyDescent="0.35">
      <c r="A8" t="s">
        <v>63</v>
      </c>
      <c r="B8">
        <v>5.5555555555555601E-3</v>
      </c>
      <c r="C8">
        <v>8.3333333333332794E-3</v>
      </c>
      <c r="D8">
        <v>-2.4999999999999901E-2</v>
      </c>
      <c r="E8">
        <v>-1.38888888888889E-2</v>
      </c>
      <c r="F8">
        <v>-2.7777777777778E-3</v>
      </c>
      <c r="G8">
        <v>-1.6666666666666601E-2</v>
      </c>
      <c r="H8">
        <v>2.4999999999999901E-2</v>
      </c>
      <c r="I8">
        <v>0.50608465608465603</v>
      </c>
      <c r="J8">
        <v>0.51054894179894095</v>
      </c>
      <c r="K8">
        <v>0.473478835978835</v>
      </c>
      <c r="L8">
        <v>0.52748015873015797</v>
      </c>
      <c r="M8">
        <v>0.53796296296296298</v>
      </c>
      <c r="N8">
        <v>0.532638888888888</v>
      </c>
      <c r="O8">
        <v>0.52956349206349196</v>
      </c>
      <c r="P8">
        <v>0.14761904761904701</v>
      </c>
      <c r="Q8">
        <v>0.149999999999999</v>
      </c>
      <c r="R8">
        <v>0.121428571428571</v>
      </c>
      <c r="S8">
        <v>0.13095238095237999</v>
      </c>
      <c r="T8">
        <v>0.14047619047619</v>
      </c>
      <c r="U8">
        <v>0.128571428571428</v>
      </c>
      <c r="V8">
        <v>0.16428571428571401</v>
      </c>
      <c r="W8">
        <v>0.14761904761904701</v>
      </c>
      <c r="X8">
        <v>0.149999999999999</v>
      </c>
      <c r="Y8">
        <v>0.121428571428571</v>
      </c>
      <c r="Z8">
        <v>0.13095238095237999</v>
      </c>
      <c r="AA8">
        <v>0.14047619047619</v>
      </c>
      <c r="AB8">
        <v>0.128571428571428</v>
      </c>
      <c r="AC8">
        <v>0.16428571428571401</v>
      </c>
      <c r="AD8">
        <v>0.29761904761904701</v>
      </c>
      <c r="AE8">
        <v>0.3</v>
      </c>
      <c r="AF8">
        <v>0.25714285714285701</v>
      </c>
      <c r="AG8">
        <v>0.32619047619047598</v>
      </c>
      <c r="AH8">
        <v>0.29285714285714198</v>
      </c>
      <c r="AI8">
        <v>0.314285714285714</v>
      </c>
      <c r="AJ8">
        <v>0.31666666666666599</v>
      </c>
    </row>
    <row r="9" spans="1:36" x14ac:dyDescent="0.35">
      <c r="A9" t="s">
        <v>64</v>
      </c>
      <c r="B9">
        <v>2.7777777777777601E-3</v>
      </c>
      <c r="C9">
        <v>-1.6666666666666601E-2</v>
      </c>
      <c r="D9">
        <v>6.9444444444444295E-2</v>
      </c>
      <c r="E9">
        <v>-1.38888888888889E-2</v>
      </c>
      <c r="F9">
        <v>-5.5555555555555202E-3</v>
      </c>
      <c r="G9">
        <v>2.77777777777777E-2</v>
      </c>
      <c r="H9">
        <v>2.4999999999999901E-2</v>
      </c>
      <c r="I9">
        <v>0.50710978835978804</v>
      </c>
      <c r="J9">
        <v>0.51498015873015801</v>
      </c>
      <c r="K9">
        <v>0.53518518518518499</v>
      </c>
      <c r="L9">
        <v>0.47714947089947002</v>
      </c>
      <c r="M9">
        <v>0.54523809523809497</v>
      </c>
      <c r="N9">
        <v>0.53918650793650702</v>
      </c>
      <c r="O9">
        <v>0.54318783068783005</v>
      </c>
      <c r="P9">
        <v>0.145238095238095</v>
      </c>
      <c r="Q9">
        <v>0.128571428571428</v>
      </c>
      <c r="R9">
        <v>0.202380952380952</v>
      </c>
      <c r="S9">
        <v>0.13095238095237999</v>
      </c>
      <c r="T9">
        <v>0.13809523809523799</v>
      </c>
      <c r="U9">
        <v>0.16666666666666599</v>
      </c>
      <c r="V9">
        <v>0.16428571428571401</v>
      </c>
      <c r="W9">
        <v>0.145238095238095</v>
      </c>
      <c r="X9">
        <v>0.128571428571428</v>
      </c>
      <c r="Y9">
        <v>0.202380952380952</v>
      </c>
      <c r="Z9">
        <v>0.13095238095237999</v>
      </c>
      <c r="AA9">
        <v>0.13809523809523799</v>
      </c>
      <c r="AB9">
        <v>0.16666666666666599</v>
      </c>
      <c r="AC9">
        <v>0.16428571428571401</v>
      </c>
      <c r="AD9">
        <v>0.28809523809523802</v>
      </c>
      <c r="AE9">
        <v>0.30476190476190401</v>
      </c>
      <c r="AF9">
        <v>0.33333333333333298</v>
      </c>
      <c r="AG9">
        <v>0.273809523809523</v>
      </c>
      <c r="AH9">
        <v>0.28333333333333299</v>
      </c>
      <c r="AI9">
        <v>0.32619047619047598</v>
      </c>
      <c r="AJ9">
        <v>0.30952380952380898</v>
      </c>
    </row>
    <row r="10" spans="1:36" x14ac:dyDescent="0.35">
      <c r="A10" t="s">
        <v>65</v>
      </c>
      <c r="B10">
        <v>0</v>
      </c>
      <c r="C10">
        <v>2.4999999999999901E-2</v>
      </c>
      <c r="D10">
        <v>1.1111111111111001E-2</v>
      </c>
      <c r="E10">
        <v>5.5555555555555202E-3</v>
      </c>
      <c r="F10">
        <v>-5.5555555555555497E-3</v>
      </c>
      <c r="G10">
        <v>-8.3333333333333402E-3</v>
      </c>
      <c r="H10">
        <v>1.94444444444444E-2</v>
      </c>
      <c r="I10">
        <v>0.50585317460317403</v>
      </c>
      <c r="J10">
        <v>0.53022486772486699</v>
      </c>
      <c r="K10">
        <v>0.51025132275132201</v>
      </c>
      <c r="L10">
        <v>0.51812169312169298</v>
      </c>
      <c r="M10">
        <v>0.48935185185185098</v>
      </c>
      <c r="N10">
        <v>0.51193783068783005</v>
      </c>
      <c r="O10">
        <v>0.50793650793650702</v>
      </c>
      <c r="P10">
        <v>0.14285714285714199</v>
      </c>
      <c r="Q10">
        <v>0.16428571428571401</v>
      </c>
      <c r="R10">
        <v>0.15238095238095201</v>
      </c>
      <c r="S10">
        <v>0.14761904761904701</v>
      </c>
      <c r="T10">
        <v>0.13809523809523799</v>
      </c>
      <c r="U10">
        <v>0.13571428571428501</v>
      </c>
      <c r="V10">
        <v>0.15952380952380901</v>
      </c>
      <c r="W10">
        <v>0.14285714285714199</v>
      </c>
      <c r="X10">
        <v>0.16428571428571401</v>
      </c>
      <c r="Y10">
        <v>0.15238095238095201</v>
      </c>
      <c r="Z10">
        <v>0.14761904761904701</v>
      </c>
      <c r="AA10">
        <v>0.13809523809523799</v>
      </c>
      <c r="AB10">
        <v>0.13571428571428501</v>
      </c>
      <c r="AC10">
        <v>0.15952380952380901</v>
      </c>
      <c r="AD10">
        <v>0.28095238095238001</v>
      </c>
      <c r="AE10">
        <v>0.31190476190476102</v>
      </c>
      <c r="AF10">
        <v>0.28095238095238001</v>
      </c>
      <c r="AG10">
        <v>0.31190476190476102</v>
      </c>
      <c r="AH10">
        <v>0.28333333333333299</v>
      </c>
      <c r="AI10">
        <v>0.29047619047619</v>
      </c>
      <c r="AJ10">
        <v>0.32857142857142801</v>
      </c>
    </row>
    <row r="11" spans="1:36" x14ac:dyDescent="0.35">
      <c r="A11" t="s">
        <v>66</v>
      </c>
      <c r="B11">
        <v>-1.6666666666666601E-2</v>
      </c>
      <c r="C11">
        <v>-5.5555555555555098E-3</v>
      </c>
      <c r="D11">
        <v>5.5555555555555801E-3</v>
      </c>
      <c r="E11">
        <v>1.6666666666666601E-2</v>
      </c>
      <c r="F11">
        <v>-1.6666666666666601E-2</v>
      </c>
      <c r="G11">
        <v>1.6666666666666601E-2</v>
      </c>
      <c r="H11">
        <v>5.5555555555555497E-3</v>
      </c>
      <c r="I11">
        <v>0.48468915343915298</v>
      </c>
      <c r="J11">
        <v>0.51894841269841196</v>
      </c>
      <c r="K11">
        <v>0.48683862433862402</v>
      </c>
      <c r="L11">
        <v>0.53905423280423204</v>
      </c>
      <c r="M11">
        <v>0.50079365079365001</v>
      </c>
      <c r="N11">
        <v>0.50042989417989403</v>
      </c>
      <c r="O11">
        <v>0.50347222222222199</v>
      </c>
      <c r="P11">
        <v>0.128571428571428</v>
      </c>
      <c r="Q11">
        <v>0.13809523809523799</v>
      </c>
      <c r="R11">
        <v>0.14761904761904701</v>
      </c>
      <c r="S11">
        <v>0.157142857142857</v>
      </c>
      <c r="T11">
        <v>0.128571428571428</v>
      </c>
      <c r="U11">
        <v>0.157142857142857</v>
      </c>
      <c r="V11">
        <v>0.14761904761904701</v>
      </c>
      <c r="W11">
        <v>0.128571428571428</v>
      </c>
      <c r="X11">
        <v>0.13809523809523799</v>
      </c>
      <c r="Y11">
        <v>0.14761904761904701</v>
      </c>
      <c r="Z11">
        <v>0.157142857142857</v>
      </c>
      <c r="AA11">
        <v>0.128571428571428</v>
      </c>
      <c r="AB11">
        <v>0.157142857142857</v>
      </c>
      <c r="AC11">
        <v>0.14761904761904701</v>
      </c>
      <c r="AD11">
        <v>0.25476190476190402</v>
      </c>
      <c r="AE11">
        <v>0.31666666666666599</v>
      </c>
      <c r="AF11">
        <v>0.29285714285714198</v>
      </c>
      <c r="AG11">
        <v>0.28571428571428498</v>
      </c>
      <c r="AH11">
        <v>0.28571428571428498</v>
      </c>
      <c r="AI11">
        <v>0.29761904761904701</v>
      </c>
      <c r="AJ11">
        <v>0.26428571428571401</v>
      </c>
    </row>
    <row r="12" spans="1:36" x14ac:dyDescent="0.35">
      <c r="A12" t="s">
        <v>67</v>
      </c>
      <c r="B12">
        <v>-1.6666666666666601E-2</v>
      </c>
      <c r="C12">
        <v>-8.33333333333325E-3</v>
      </c>
      <c r="D12">
        <v>1.94444444444444E-2</v>
      </c>
      <c r="E12">
        <v>-3.3333333333333298E-2</v>
      </c>
      <c r="F12">
        <v>5.83333333333333E-2</v>
      </c>
      <c r="G12">
        <v>3.8888888888888799E-2</v>
      </c>
      <c r="H12">
        <v>3.6111111111110997E-2</v>
      </c>
      <c r="I12">
        <v>0.50353835978835904</v>
      </c>
      <c r="J12">
        <v>0.48773148148148099</v>
      </c>
      <c r="K12">
        <v>0.49834656084655998</v>
      </c>
      <c r="L12">
        <v>0.47939814814814802</v>
      </c>
      <c r="M12">
        <v>0.56256613756613705</v>
      </c>
      <c r="N12">
        <v>0.559391534391534</v>
      </c>
      <c r="O12">
        <v>0.55254629629629604</v>
      </c>
      <c r="P12">
        <v>0.128571428571428</v>
      </c>
      <c r="Q12">
        <v>0.13571428571428501</v>
      </c>
      <c r="R12">
        <v>0.15952380952380901</v>
      </c>
      <c r="S12">
        <v>0.114285714285714</v>
      </c>
      <c r="T12">
        <v>0.19285714285714201</v>
      </c>
      <c r="U12">
        <v>0.17619047619047601</v>
      </c>
      <c r="V12">
        <v>0.173809523809523</v>
      </c>
      <c r="W12">
        <v>0.128571428571428</v>
      </c>
      <c r="X12">
        <v>0.13571428571428501</v>
      </c>
      <c r="Y12">
        <v>0.15952380952380901</v>
      </c>
      <c r="Z12">
        <v>0.114285714285714</v>
      </c>
      <c r="AA12">
        <v>0.19285714285714201</v>
      </c>
      <c r="AB12">
        <v>0.17619047619047601</v>
      </c>
      <c r="AC12">
        <v>0.173809523809523</v>
      </c>
      <c r="AD12">
        <v>0.29523809523809502</v>
      </c>
      <c r="AE12">
        <v>0.24761904761904699</v>
      </c>
      <c r="AF12">
        <v>0.28095238095238001</v>
      </c>
      <c r="AG12">
        <v>0.25476190476190402</v>
      </c>
      <c r="AH12">
        <v>0.338095238095238</v>
      </c>
      <c r="AI12">
        <v>0.33333333333333298</v>
      </c>
      <c r="AJ12">
        <v>0.34523809523809501</v>
      </c>
    </row>
    <row r="13" spans="1:36" x14ac:dyDescent="0.35">
      <c r="A13" t="s">
        <v>68</v>
      </c>
      <c r="B13">
        <v>2.7777777777777402E-3</v>
      </c>
      <c r="C13">
        <v>-2.4999999999999901E-2</v>
      </c>
      <c r="D13">
        <v>3.8888888888888799E-2</v>
      </c>
      <c r="E13">
        <v>-2.7777777777777701E-3</v>
      </c>
      <c r="F13">
        <v>2.4999999999999901E-2</v>
      </c>
      <c r="G13">
        <v>4.4444444444444398E-2</v>
      </c>
      <c r="H13">
        <v>4.1666666666666602E-2</v>
      </c>
      <c r="I13">
        <v>0.52166005291005302</v>
      </c>
      <c r="J13">
        <v>0.50383597883597797</v>
      </c>
      <c r="K13">
        <v>0.54011243386243302</v>
      </c>
      <c r="L13">
        <v>0.48187830687830602</v>
      </c>
      <c r="M13">
        <v>0.55982142857142803</v>
      </c>
      <c r="N13">
        <v>0.53065476190476102</v>
      </c>
      <c r="O13">
        <v>0.54338624338624297</v>
      </c>
      <c r="P13">
        <v>0.145238095238095</v>
      </c>
      <c r="Q13">
        <v>0.121428571428571</v>
      </c>
      <c r="R13">
        <v>0.17619047619047601</v>
      </c>
      <c r="S13">
        <v>0.14047619047619</v>
      </c>
      <c r="T13">
        <v>0.16428571428571401</v>
      </c>
      <c r="U13">
        <v>0.18095238095238</v>
      </c>
      <c r="V13">
        <v>0.17857142857142799</v>
      </c>
      <c r="W13">
        <v>0.145238095238095</v>
      </c>
      <c r="X13">
        <v>0.121428571428571</v>
      </c>
      <c r="Y13">
        <v>0.17619047619047601</v>
      </c>
      <c r="Z13">
        <v>0.14047619047619</v>
      </c>
      <c r="AA13">
        <v>0.16428571428571401</v>
      </c>
      <c r="AB13">
        <v>0.18095238095238</v>
      </c>
      <c r="AC13">
        <v>0.17857142857142799</v>
      </c>
      <c r="AD13">
        <v>0.29047619047619</v>
      </c>
      <c r="AE13">
        <v>0.28809523809523802</v>
      </c>
      <c r="AF13">
        <v>0.3</v>
      </c>
      <c r="AG13">
        <v>0.25476190476190402</v>
      </c>
      <c r="AH13">
        <v>0.31666666666666599</v>
      </c>
      <c r="AI13">
        <v>0.32380952380952299</v>
      </c>
      <c r="AJ13">
        <v>0.32380952380952299</v>
      </c>
    </row>
    <row r="14" spans="1:36" x14ac:dyDescent="0.35">
      <c r="A14" t="s">
        <v>69</v>
      </c>
      <c r="B14">
        <v>1.1111111111111001E-2</v>
      </c>
      <c r="C14">
        <v>-2.2222222222222102E-2</v>
      </c>
      <c r="D14">
        <v>1.6666666666666601E-2</v>
      </c>
      <c r="E14">
        <v>-8.3333333333333402E-3</v>
      </c>
      <c r="F14">
        <v>-2.7777777777778399E-3</v>
      </c>
      <c r="G14">
        <v>-2.7777777777777801E-2</v>
      </c>
      <c r="H14">
        <v>-8.3333333333333003E-3</v>
      </c>
      <c r="I14">
        <v>0.52744708994709</v>
      </c>
      <c r="J14">
        <v>0.47592592592592597</v>
      </c>
      <c r="K14">
        <v>0.51458333333333295</v>
      </c>
      <c r="L14">
        <v>0.491468253968253</v>
      </c>
      <c r="M14">
        <v>0.51726190476190403</v>
      </c>
      <c r="N14">
        <v>0.50287698412698401</v>
      </c>
      <c r="O14">
        <v>0.50257936507936496</v>
      </c>
      <c r="P14">
        <v>0.15238095238095201</v>
      </c>
      <c r="Q14">
        <v>0.12380952380952299</v>
      </c>
      <c r="R14">
        <v>0.157142857142857</v>
      </c>
      <c r="S14">
        <v>0.13571428571428501</v>
      </c>
      <c r="T14">
        <v>0.14047619047619</v>
      </c>
      <c r="U14">
        <v>0.119047619047619</v>
      </c>
      <c r="V14">
        <v>0.13571428571428501</v>
      </c>
      <c r="W14">
        <v>0.15238095238095201</v>
      </c>
      <c r="X14">
        <v>0.12380952380952299</v>
      </c>
      <c r="Y14">
        <v>0.157142857142857</v>
      </c>
      <c r="Z14">
        <v>0.13571428571428501</v>
      </c>
      <c r="AA14">
        <v>0.14047619047619</v>
      </c>
      <c r="AB14">
        <v>0.119047619047619</v>
      </c>
      <c r="AC14">
        <v>0.13571428571428501</v>
      </c>
      <c r="AD14">
        <v>0.29523809523809502</v>
      </c>
      <c r="AE14">
        <v>0.27619047619047599</v>
      </c>
      <c r="AF14">
        <v>0.28809523809523802</v>
      </c>
      <c r="AG14">
        <v>0.29047619047619</v>
      </c>
      <c r="AH14">
        <v>0.30952380952380898</v>
      </c>
      <c r="AI14">
        <v>0.25952380952380899</v>
      </c>
      <c r="AJ14">
        <v>0.28809523809523802</v>
      </c>
    </row>
    <row r="15" spans="1:36" x14ac:dyDescent="0.35">
      <c r="A15" t="s">
        <v>70</v>
      </c>
      <c r="B15">
        <v>-1.6666666666666601E-2</v>
      </c>
      <c r="C15">
        <v>5.5555555555555202E-3</v>
      </c>
      <c r="D15">
        <v>-3.8888888888888799E-2</v>
      </c>
      <c r="E15">
        <v>2.2222222222222199E-2</v>
      </c>
      <c r="F15">
        <v>1.1111111111111099E-2</v>
      </c>
      <c r="G15">
        <v>8.3333333333333592E-3</v>
      </c>
      <c r="H15">
        <v>2.4999999999999901E-2</v>
      </c>
      <c r="I15">
        <v>0.488756613756613</v>
      </c>
      <c r="J15">
        <v>0.52139550264550205</v>
      </c>
      <c r="K15">
        <v>0.44484126984126898</v>
      </c>
      <c r="L15">
        <v>0.54186507936507899</v>
      </c>
      <c r="M15">
        <v>0.51719576719576699</v>
      </c>
      <c r="N15">
        <v>0.54394841269841199</v>
      </c>
      <c r="O15">
        <v>0.54206349206349203</v>
      </c>
      <c r="P15">
        <v>0.128571428571428</v>
      </c>
      <c r="Q15">
        <v>0.14761904761904701</v>
      </c>
      <c r="R15">
        <v>0.109523809523809</v>
      </c>
      <c r="S15">
        <v>0.161904761904761</v>
      </c>
      <c r="T15">
        <v>0.15238095238095201</v>
      </c>
      <c r="U15">
        <v>0.149999999999999</v>
      </c>
      <c r="V15">
        <v>0.16428571428571401</v>
      </c>
      <c r="W15">
        <v>0.128571428571428</v>
      </c>
      <c r="X15">
        <v>0.14761904761904701</v>
      </c>
      <c r="Y15">
        <v>0.109523809523809</v>
      </c>
      <c r="Z15">
        <v>0.161904761904761</v>
      </c>
      <c r="AA15">
        <v>0.15238095238095201</v>
      </c>
      <c r="AB15">
        <v>0.149999999999999</v>
      </c>
      <c r="AC15">
        <v>0.16428571428571401</v>
      </c>
      <c r="AD15">
        <v>0.28571428571428498</v>
      </c>
      <c r="AE15">
        <v>0.28333333333333299</v>
      </c>
      <c r="AF15">
        <v>0.23095238095237999</v>
      </c>
      <c r="AG15">
        <v>0.32857142857142801</v>
      </c>
      <c r="AH15">
        <v>0.29523809523809502</v>
      </c>
      <c r="AI15">
        <v>0.33571428571428502</v>
      </c>
      <c r="AJ15">
        <v>0.31666666666666599</v>
      </c>
    </row>
    <row r="16" spans="1:36" s="1" customFormat="1" x14ac:dyDescent="0.35">
      <c r="A16" s="1" t="s">
        <v>71</v>
      </c>
      <c r="B16" s="1">
        <v>-1.38888888888888E-2</v>
      </c>
      <c r="C16" s="1">
        <v>1.1111111111111001E-2</v>
      </c>
      <c r="D16" s="1">
        <v>-5.5555555555555601E-3</v>
      </c>
      <c r="E16" s="1">
        <v>-1.6666666666666601E-2</v>
      </c>
      <c r="F16" s="4">
        <v>4.0245584642661899E-17</v>
      </c>
      <c r="G16" s="1">
        <v>5.5555555555555497E-2</v>
      </c>
      <c r="H16" s="1">
        <v>4.9999999999999899E-2</v>
      </c>
      <c r="I16" s="1">
        <v>0.49269179894179799</v>
      </c>
      <c r="J16" s="1">
        <v>0.52195767195767195</v>
      </c>
      <c r="K16" s="1">
        <v>0.50697751322751305</v>
      </c>
      <c r="L16" s="1">
        <v>0.49877645502645401</v>
      </c>
      <c r="M16" s="1">
        <v>0.56289682539682495</v>
      </c>
      <c r="N16" s="1">
        <v>0.55178571428571399</v>
      </c>
      <c r="O16" s="1">
        <v>0.55367063492063395</v>
      </c>
      <c r="P16" s="1">
        <v>0.13095238095237999</v>
      </c>
      <c r="Q16" s="1">
        <v>0.15238095238095201</v>
      </c>
      <c r="R16" s="1">
        <v>0.13809523809523799</v>
      </c>
      <c r="S16" s="1">
        <v>0.128571428571428</v>
      </c>
      <c r="T16" s="1">
        <v>0.14285714285714199</v>
      </c>
      <c r="U16" s="1">
        <v>0.19047619047618999</v>
      </c>
      <c r="V16" s="1">
        <v>0.185714285714285</v>
      </c>
      <c r="W16" s="1">
        <v>0.13095238095237999</v>
      </c>
      <c r="X16" s="1">
        <v>0.15238095238095201</v>
      </c>
      <c r="Y16" s="1">
        <v>0.13809523809523799</v>
      </c>
      <c r="Z16" s="1">
        <v>0.128571428571428</v>
      </c>
      <c r="AA16" s="1">
        <v>0.14285714285714199</v>
      </c>
      <c r="AB16" s="1">
        <v>0.19047619047618999</v>
      </c>
      <c r="AC16" s="1">
        <v>0.185714285714285</v>
      </c>
      <c r="AD16" s="1">
        <v>0.25476190476190402</v>
      </c>
      <c r="AE16" s="1">
        <v>0.28571428571428498</v>
      </c>
      <c r="AF16" s="1">
        <v>0.30476190476190401</v>
      </c>
      <c r="AG16" s="1">
        <v>0.28809523809523802</v>
      </c>
      <c r="AH16" s="1">
        <v>0.33333333333333298</v>
      </c>
      <c r="AI16" s="1">
        <v>0.33095238095238</v>
      </c>
      <c r="AJ16" s="1">
        <v>0.34047619047618999</v>
      </c>
    </row>
    <row r="17" spans="1:36" x14ac:dyDescent="0.35">
      <c r="A17" s="2" t="s">
        <v>56</v>
      </c>
      <c r="B17">
        <f>AVERAGE(B2:B16)</f>
        <v>-8.3333333333332829E-3</v>
      </c>
      <c r="C17">
        <f>AVERAGE(C2:C16)</f>
        <v>4.2592592592592526E-3</v>
      </c>
      <c r="D17">
        <f t="shared" ref="D17:AJ17" si="0">AVERAGE(D2:D16)</f>
        <v>4.4444444444444505E-3</v>
      </c>
      <c r="E17">
        <f t="shared" si="0"/>
        <v>1.8518518518518393E-3</v>
      </c>
      <c r="F17">
        <f t="shared" si="0"/>
        <v>2.2777777777777744E-2</v>
      </c>
      <c r="G17">
        <f t="shared" si="0"/>
        <v>3.0370370370370322E-2</v>
      </c>
      <c r="H17">
        <f t="shared" si="0"/>
        <v>3.4259259259259184E-2</v>
      </c>
      <c r="I17">
        <f t="shared" si="0"/>
        <v>0.50685405643738934</v>
      </c>
      <c r="J17">
        <f t="shared" si="0"/>
        <v>0.5089550264550261</v>
      </c>
      <c r="K17">
        <f t="shared" si="0"/>
        <v>0.49986992945326214</v>
      </c>
      <c r="L17">
        <f t="shared" si="0"/>
        <v>0.50606261022927623</v>
      </c>
      <c r="M17">
        <f t="shared" si="0"/>
        <v>0.54445546737213368</v>
      </c>
      <c r="N17">
        <f t="shared" si="0"/>
        <v>0.54051146384479665</v>
      </c>
      <c r="O17">
        <f t="shared" si="0"/>
        <v>0.5433994708994706</v>
      </c>
      <c r="P17">
        <f t="shared" si="0"/>
        <v>0.13571428571428515</v>
      </c>
      <c r="Q17">
        <f t="shared" si="0"/>
        <v>0.14650793650793598</v>
      </c>
      <c r="R17">
        <f t="shared" si="0"/>
        <v>0.1466666666666662</v>
      </c>
      <c r="S17">
        <f t="shared" si="0"/>
        <v>0.14444444444444388</v>
      </c>
      <c r="T17">
        <f t="shared" si="0"/>
        <v>0.16238095238095193</v>
      </c>
      <c r="U17">
        <f t="shared" si="0"/>
        <v>0.16888888888888834</v>
      </c>
      <c r="V17">
        <f t="shared" si="0"/>
        <v>0.17222222222222169</v>
      </c>
      <c r="W17">
        <f t="shared" si="0"/>
        <v>0.13571428571428515</v>
      </c>
      <c r="X17">
        <f t="shared" si="0"/>
        <v>0.14650793650793598</v>
      </c>
      <c r="Y17">
        <f t="shared" si="0"/>
        <v>0.1466666666666662</v>
      </c>
      <c r="Z17">
        <f t="shared" si="0"/>
        <v>0.14444444444444388</v>
      </c>
      <c r="AA17">
        <f t="shared" si="0"/>
        <v>0.16238095238095193</v>
      </c>
      <c r="AB17">
        <f t="shared" si="0"/>
        <v>0.16888888888888834</v>
      </c>
      <c r="AC17">
        <f t="shared" si="0"/>
        <v>0.17222222222222169</v>
      </c>
      <c r="AD17">
        <f t="shared" si="0"/>
        <v>0.28015873015872972</v>
      </c>
      <c r="AE17">
        <f t="shared" si="0"/>
        <v>0.29269841269841218</v>
      </c>
      <c r="AF17">
        <f t="shared" si="0"/>
        <v>0.28301587301587244</v>
      </c>
      <c r="AG17">
        <f t="shared" si="0"/>
        <v>0.29111111111111065</v>
      </c>
      <c r="AH17">
        <f t="shared" si="0"/>
        <v>0.31507936507936457</v>
      </c>
      <c r="AI17">
        <f t="shared" si="0"/>
        <v>0.3274603174603169</v>
      </c>
      <c r="AJ17">
        <f t="shared" si="0"/>
        <v>0.32984126984126927</v>
      </c>
    </row>
    <row r="18" spans="1:36" x14ac:dyDescent="0.35">
      <c r="A18" s="2" t="s">
        <v>10</v>
      </c>
      <c r="B18">
        <f>_xlfn.STDEV.P(B2:B16)</f>
        <v>1.2381121963293842E-2</v>
      </c>
      <c r="C18">
        <f>_xlfn.STDEV.P(C2:C16)</f>
        <v>2.0758920603838861E-2</v>
      </c>
      <c r="D18">
        <f t="shared" ref="D18:AJ18" si="1">_xlfn.STDEV.P(D2:D16)</f>
        <v>2.6093374590705213E-2</v>
      </c>
      <c r="E18">
        <f t="shared" si="1"/>
        <v>2.0073595730258117E-2</v>
      </c>
      <c r="F18">
        <f t="shared" si="1"/>
        <v>3.111772416488141E-2</v>
      </c>
      <c r="G18">
        <f t="shared" si="1"/>
        <v>3.1597824237922491E-2</v>
      </c>
      <c r="H18">
        <f t="shared" si="1"/>
        <v>2.2695575851634824E-2</v>
      </c>
      <c r="I18">
        <f t="shared" si="1"/>
        <v>1.4730151378899005E-2</v>
      </c>
      <c r="J18">
        <f t="shared" si="1"/>
        <v>1.8435515672325764E-2</v>
      </c>
      <c r="K18">
        <f t="shared" si="1"/>
        <v>2.2032941985175563E-2</v>
      </c>
      <c r="L18">
        <f t="shared" si="1"/>
        <v>2.3918391690709598E-2</v>
      </c>
      <c r="M18">
        <f t="shared" si="1"/>
        <v>2.6454284234150263E-2</v>
      </c>
      <c r="N18">
        <f t="shared" si="1"/>
        <v>2.3803722184927167E-2</v>
      </c>
      <c r="O18">
        <f t="shared" si="1"/>
        <v>2.6891295822439657E-2</v>
      </c>
      <c r="P18">
        <f t="shared" si="1"/>
        <v>1.0612390254252035E-2</v>
      </c>
      <c r="Q18">
        <f t="shared" si="1"/>
        <v>1.7793360517576316E-2</v>
      </c>
      <c r="R18">
        <f t="shared" si="1"/>
        <v>2.2365749649176109E-2</v>
      </c>
      <c r="S18">
        <f t="shared" si="1"/>
        <v>1.7205939197364004E-2</v>
      </c>
      <c r="T18">
        <f t="shared" si="1"/>
        <v>2.6672334998469781E-2</v>
      </c>
      <c r="U18">
        <f t="shared" si="1"/>
        <v>2.7083849346790673E-2</v>
      </c>
      <c r="V18">
        <f t="shared" si="1"/>
        <v>1.9453350729972414E-2</v>
      </c>
      <c r="W18">
        <f t="shared" si="1"/>
        <v>1.0612390254252035E-2</v>
      </c>
      <c r="X18">
        <f t="shared" si="1"/>
        <v>1.7793360517576316E-2</v>
      </c>
      <c r="Y18">
        <f t="shared" si="1"/>
        <v>2.2365749649176109E-2</v>
      </c>
      <c r="Z18">
        <f t="shared" si="1"/>
        <v>1.7205939197364004E-2</v>
      </c>
      <c r="AA18">
        <f t="shared" si="1"/>
        <v>2.6672334998469781E-2</v>
      </c>
      <c r="AB18">
        <f t="shared" si="1"/>
        <v>2.7083849346790673E-2</v>
      </c>
      <c r="AC18">
        <f t="shared" si="1"/>
        <v>1.9453350729972414E-2</v>
      </c>
      <c r="AD18">
        <f t="shared" si="1"/>
        <v>1.5224861978770713E-2</v>
      </c>
      <c r="AE18">
        <f t="shared" si="1"/>
        <v>2.085595899131025E-2</v>
      </c>
      <c r="AF18">
        <f t="shared" si="1"/>
        <v>2.2231290666681516E-2</v>
      </c>
      <c r="AG18">
        <f t="shared" si="1"/>
        <v>2.8932463212862192E-2</v>
      </c>
      <c r="AH18">
        <f t="shared" si="1"/>
        <v>2.9130335865281035E-2</v>
      </c>
      <c r="AI18">
        <f t="shared" si="1"/>
        <v>2.9313983860707792E-2</v>
      </c>
      <c r="AJ18">
        <f t="shared" si="1"/>
        <v>2.8035538760838526E-2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3595AE-162D-47E5-86AC-7AD54B319356}">
  <dimension ref="A1:AJ18"/>
  <sheetViews>
    <sheetView workbookViewId="0">
      <selection activeCell="A17" sqref="A17:B18"/>
    </sheetView>
  </sheetViews>
  <sheetFormatPr defaultColWidth="15.6328125" defaultRowHeight="14.5" x14ac:dyDescent="0.35"/>
  <sheetData>
    <row r="1" spans="1:36" s="1" customFormat="1" x14ac:dyDescent="0.35">
      <c r="A1" s="1" t="s">
        <v>55</v>
      </c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  <c r="I1" s="1" t="s">
        <v>18</v>
      </c>
      <c r="J1" s="1" t="s">
        <v>19</v>
      </c>
      <c r="K1" s="1" t="s">
        <v>20</v>
      </c>
      <c r="L1" s="1" t="s">
        <v>21</v>
      </c>
      <c r="M1" s="1" t="s">
        <v>22</v>
      </c>
      <c r="N1" s="1" t="s">
        <v>23</v>
      </c>
      <c r="O1" s="1" t="s">
        <v>24</v>
      </c>
      <c r="P1" s="1" t="s">
        <v>25</v>
      </c>
      <c r="Q1" s="1" t="s">
        <v>26</v>
      </c>
      <c r="R1" s="1" t="s">
        <v>27</v>
      </c>
      <c r="S1" s="1" t="s">
        <v>28</v>
      </c>
      <c r="T1" s="1" t="s">
        <v>29</v>
      </c>
      <c r="U1" s="1" t="s">
        <v>30</v>
      </c>
      <c r="V1" s="1" t="s">
        <v>31</v>
      </c>
      <c r="W1" s="1" t="s">
        <v>32</v>
      </c>
      <c r="X1" s="1" t="s">
        <v>33</v>
      </c>
      <c r="Y1" s="1" t="s">
        <v>34</v>
      </c>
      <c r="Z1" s="1" t="s">
        <v>35</v>
      </c>
      <c r="AA1" s="1" t="s">
        <v>36</v>
      </c>
      <c r="AB1" s="1" t="s">
        <v>37</v>
      </c>
      <c r="AC1" s="1" t="s">
        <v>38</v>
      </c>
      <c r="AD1" s="1" t="s">
        <v>39</v>
      </c>
      <c r="AE1" s="1" t="s">
        <v>40</v>
      </c>
      <c r="AF1" s="1" t="s">
        <v>41</v>
      </c>
      <c r="AG1" s="1" t="s">
        <v>42</v>
      </c>
      <c r="AH1" s="1" t="s">
        <v>43</v>
      </c>
      <c r="AI1" s="1" t="s">
        <v>44</v>
      </c>
      <c r="AJ1" s="1" t="s">
        <v>45</v>
      </c>
    </row>
    <row r="2" spans="1:36" x14ac:dyDescent="0.35">
      <c r="A2" t="s">
        <v>57</v>
      </c>
      <c r="B2">
        <v>8.3333333333333003E-3</v>
      </c>
      <c r="C2">
        <v>2.7777777777777801E-3</v>
      </c>
      <c r="D2">
        <v>-8.3333333333333592E-3</v>
      </c>
      <c r="E2">
        <v>-8.3333333333332794E-3</v>
      </c>
      <c r="F2">
        <v>2.4999999999999901E-2</v>
      </c>
      <c r="G2">
        <v>-5.55555555555562E-3</v>
      </c>
      <c r="H2">
        <v>1.66666666666665E-2</v>
      </c>
      <c r="I2">
        <v>0.49963624338624302</v>
      </c>
      <c r="J2">
        <v>0.48452380952380902</v>
      </c>
      <c r="K2">
        <v>0.50839947089947002</v>
      </c>
      <c r="L2">
        <v>0.47989417989417898</v>
      </c>
      <c r="M2">
        <v>0.56960978835978804</v>
      </c>
      <c r="N2">
        <v>0.51626984126984099</v>
      </c>
      <c r="O2">
        <v>0.52354497354497298</v>
      </c>
      <c r="P2">
        <v>0.149999999999999</v>
      </c>
      <c r="Q2">
        <v>0.145238095238095</v>
      </c>
      <c r="R2">
        <v>0.13571428571428501</v>
      </c>
      <c r="S2">
        <v>0.13571428571428501</v>
      </c>
      <c r="T2">
        <v>0.16428571428571401</v>
      </c>
      <c r="U2">
        <v>0.13809523809523799</v>
      </c>
      <c r="V2">
        <v>0.157142857142857</v>
      </c>
      <c r="W2">
        <v>0.149999999999999</v>
      </c>
      <c r="X2">
        <v>0.145238095238095</v>
      </c>
      <c r="Y2">
        <v>0.13571428571428501</v>
      </c>
      <c r="Z2">
        <v>0.13571428571428501</v>
      </c>
      <c r="AA2">
        <v>0.16428571428571401</v>
      </c>
      <c r="AB2">
        <v>0.13809523809523799</v>
      </c>
      <c r="AC2">
        <v>0.157142857142857</v>
      </c>
      <c r="AD2">
        <v>0.29047619047619</v>
      </c>
      <c r="AE2">
        <v>0.27619047619047599</v>
      </c>
      <c r="AF2">
        <v>0.29523809523809502</v>
      </c>
      <c r="AG2">
        <v>0.24047619047619001</v>
      </c>
      <c r="AH2">
        <v>0.31666666666666599</v>
      </c>
      <c r="AI2">
        <v>0.29761904761904701</v>
      </c>
      <c r="AJ2">
        <v>0.3</v>
      </c>
    </row>
    <row r="3" spans="1:36" x14ac:dyDescent="0.35">
      <c r="A3" t="s">
        <v>58</v>
      </c>
      <c r="B3">
        <v>-1.6666666666666601E-2</v>
      </c>
      <c r="C3">
        <v>8.3333333333333003E-3</v>
      </c>
      <c r="D3">
        <v>8.3333333333333003E-3</v>
      </c>
      <c r="E3">
        <v>-8.3333333333332794E-3</v>
      </c>
      <c r="F3">
        <v>0</v>
      </c>
      <c r="G3">
        <v>7.49999999999999E-2</v>
      </c>
      <c r="H3">
        <v>6.9444444444444406E-2</v>
      </c>
      <c r="I3">
        <v>0.50324074074073999</v>
      </c>
      <c r="J3">
        <v>0.51154100529100499</v>
      </c>
      <c r="K3">
        <v>0.50314153439153397</v>
      </c>
      <c r="L3">
        <v>0.50089285714285703</v>
      </c>
      <c r="M3">
        <v>0.57106481481481397</v>
      </c>
      <c r="N3">
        <v>0.56600529100529096</v>
      </c>
      <c r="O3">
        <v>0.58416005291005202</v>
      </c>
      <c r="P3">
        <v>0.128571428571428</v>
      </c>
      <c r="Q3">
        <v>0.149999999999999</v>
      </c>
      <c r="R3">
        <v>0.149999999999999</v>
      </c>
      <c r="S3">
        <v>0.13571428571428501</v>
      </c>
      <c r="T3">
        <v>0.14285714285714199</v>
      </c>
      <c r="U3">
        <v>0.20714285714285699</v>
      </c>
      <c r="V3">
        <v>0.202380952380952</v>
      </c>
      <c r="W3">
        <v>0.128571428571428</v>
      </c>
      <c r="X3">
        <v>0.149999999999999</v>
      </c>
      <c r="Y3">
        <v>0.149999999999999</v>
      </c>
      <c r="Z3">
        <v>0.13571428571428501</v>
      </c>
      <c r="AA3">
        <v>0.14285714285714199</v>
      </c>
      <c r="AB3">
        <v>0.20714285714285699</v>
      </c>
      <c r="AC3">
        <v>0.202380952380952</v>
      </c>
      <c r="AD3">
        <v>0.28571428571428498</v>
      </c>
      <c r="AE3">
        <v>0.29761904761904701</v>
      </c>
      <c r="AF3">
        <v>0.26428571428571401</v>
      </c>
      <c r="AG3">
        <v>0.28333333333333299</v>
      </c>
      <c r="AH3">
        <v>0.30476190476190401</v>
      </c>
      <c r="AI3">
        <v>0.35952380952380902</v>
      </c>
      <c r="AJ3">
        <v>0.36904761904761801</v>
      </c>
    </row>
    <row r="4" spans="1:36" x14ac:dyDescent="0.35">
      <c r="A4" t="s">
        <v>59</v>
      </c>
      <c r="B4">
        <v>0</v>
      </c>
      <c r="C4">
        <v>-5.5555555555555497E-3</v>
      </c>
      <c r="D4">
        <v>-5.5555555555555497E-3</v>
      </c>
      <c r="E4">
        <v>-1.38888888888889E-2</v>
      </c>
      <c r="F4">
        <v>3.3333333333333201E-2</v>
      </c>
      <c r="G4">
        <v>5.5555555555555402E-3</v>
      </c>
      <c r="H4">
        <v>1.38888888888888E-2</v>
      </c>
      <c r="I4">
        <v>0.48908730158730102</v>
      </c>
      <c r="J4">
        <v>0.49811507936507898</v>
      </c>
      <c r="K4">
        <v>0.51547619047618998</v>
      </c>
      <c r="L4">
        <v>0.46481481481481401</v>
      </c>
      <c r="M4">
        <v>0.54513888888888895</v>
      </c>
      <c r="N4">
        <v>0.54646164021164001</v>
      </c>
      <c r="O4">
        <v>0.56233465608465605</v>
      </c>
      <c r="P4">
        <v>0.14285714285714199</v>
      </c>
      <c r="Q4">
        <v>0.13809523809523799</v>
      </c>
      <c r="R4">
        <v>0.13809523809523799</v>
      </c>
      <c r="S4">
        <v>0.13095238095237999</v>
      </c>
      <c r="T4">
        <v>0.17142857142857101</v>
      </c>
      <c r="U4">
        <v>0.14761904761904701</v>
      </c>
      <c r="V4">
        <v>0.15476190476190399</v>
      </c>
      <c r="W4">
        <v>0.14285714285714199</v>
      </c>
      <c r="X4">
        <v>0.13809523809523799</v>
      </c>
      <c r="Y4">
        <v>0.13809523809523799</v>
      </c>
      <c r="Z4">
        <v>0.13095238095237999</v>
      </c>
      <c r="AA4">
        <v>0.17142857142857101</v>
      </c>
      <c r="AB4">
        <v>0.14761904761904701</v>
      </c>
      <c r="AC4">
        <v>0.15476190476190399</v>
      </c>
      <c r="AD4">
        <v>0.26428571428571401</v>
      </c>
      <c r="AE4">
        <v>0.28571428571428498</v>
      </c>
      <c r="AF4">
        <v>0.28571428571428498</v>
      </c>
      <c r="AG4">
        <v>0.25238095238095198</v>
      </c>
      <c r="AH4">
        <v>0.28809523809523802</v>
      </c>
      <c r="AI4">
        <v>0.314285714285714</v>
      </c>
      <c r="AJ4">
        <v>0.30238095238095197</v>
      </c>
    </row>
    <row r="5" spans="1:36" x14ac:dyDescent="0.35">
      <c r="A5" t="s">
        <v>60</v>
      </c>
      <c r="B5">
        <v>-2.7777777777777601E-3</v>
      </c>
      <c r="C5">
        <v>-3.3333333333333298E-2</v>
      </c>
      <c r="D5">
        <v>2.4999999999999901E-2</v>
      </c>
      <c r="E5">
        <v>-1.1111111111111099E-2</v>
      </c>
      <c r="F5">
        <v>4.1666666666666602E-2</v>
      </c>
      <c r="G5">
        <v>2.2222222222222199E-2</v>
      </c>
      <c r="H5">
        <v>3.6111111111110997E-2</v>
      </c>
      <c r="I5">
        <v>0.50935846560846498</v>
      </c>
      <c r="J5">
        <v>0.47804232804232799</v>
      </c>
      <c r="K5">
        <v>0.51673280423280399</v>
      </c>
      <c r="L5">
        <v>0.49242724867724802</v>
      </c>
      <c r="M5">
        <v>0.58101851851851805</v>
      </c>
      <c r="N5">
        <v>0.54894179894179795</v>
      </c>
      <c r="O5">
        <v>0.55175264550264502</v>
      </c>
      <c r="P5">
        <v>0.14047619047619</v>
      </c>
      <c r="Q5">
        <v>0.114285714285714</v>
      </c>
      <c r="R5">
        <v>0.16428571428571401</v>
      </c>
      <c r="S5">
        <v>0.133333333333333</v>
      </c>
      <c r="T5">
        <v>0.17857142857142799</v>
      </c>
      <c r="U5">
        <v>0.161904761904761</v>
      </c>
      <c r="V5">
        <v>0.173809523809523</v>
      </c>
      <c r="W5">
        <v>0.14047619047619</v>
      </c>
      <c r="X5">
        <v>0.114285714285714</v>
      </c>
      <c r="Y5">
        <v>0.16428571428571401</v>
      </c>
      <c r="Z5">
        <v>0.133333333333333</v>
      </c>
      <c r="AA5">
        <v>0.17857142857142799</v>
      </c>
      <c r="AB5">
        <v>0.161904761904761</v>
      </c>
      <c r="AC5">
        <v>0.173809523809523</v>
      </c>
      <c r="AD5">
        <v>0.28809523809523802</v>
      </c>
      <c r="AE5">
        <v>0.26190476190476097</v>
      </c>
      <c r="AF5">
        <v>0.3</v>
      </c>
      <c r="AG5">
        <v>0.27142857142857102</v>
      </c>
      <c r="AH5">
        <v>0.33333333333333298</v>
      </c>
      <c r="AI5">
        <v>0.31666666666666599</v>
      </c>
      <c r="AJ5">
        <v>0.29285714285714198</v>
      </c>
    </row>
    <row r="6" spans="1:36" x14ac:dyDescent="0.35">
      <c r="A6" t="s">
        <v>61</v>
      </c>
      <c r="B6">
        <v>8.3333333333333193E-3</v>
      </c>
      <c r="C6">
        <v>3.0555555555555499E-2</v>
      </c>
      <c r="D6">
        <v>5.5555555555554898E-3</v>
      </c>
      <c r="E6">
        <v>2.2222222222222102E-2</v>
      </c>
      <c r="F6">
        <v>3.3333333333333298E-2</v>
      </c>
      <c r="G6">
        <v>3.0555555555555499E-2</v>
      </c>
      <c r="H6">
        <v>1.1111111111111099E-2</v>
      </c>
      <c r="I6">
        <v>0.52377645502645498</v>
      </c>
      <c r="J6">
        <v>0.53197751322751297</v>
      </c>
      <c r="K6">
        <v>0.51666666666666605</v>
      </c>
      <c r="L6">
        <v>0.53035714285714197</v>
      </c>
      <c r="M6">
        <v>0.55677910052909996</v>
      </c>
      <c r="N6">
        <v>0.54021164021164003</v>
      </c>
      <c r="O6">
        <v>0.554199735449735</v>
      </c>
      <c r="P6">
        <v>0.149999999999999</v>
      </c>
      <c r="Q6">
        <v>0.169047619047619</v>
      </c>
      <c r="R6">
        <v>0.14761904761904701</v>
      </c>
      <c r="S6">
        <v>0.161904761904761</v>
      </c>
      <c r="T6">
        <v>0.17142857142857101</v>
      </c>
      <c r="U6">
        <v>0.169047619047619</v>
      </c>
      <c r="V6">
        <v>0.15238095238095201</v>
      </c>
      <c r="W6">
        <v>0.149999999999999</v>
      </c>
      <c r="X6">
        <v>0.169047619047618</v>
      </c>
      <c r="Y6">
        <v>0.14761904761904701</v>
      </c>
      <c r="Z6">
        <v>0.161904761904761</v>
      </c>
      <c r="AA6">
        <v>0.17142857142857101</v>
      </c>
      <c r="AB6">
        <v>0.169047619047619</v>
      </c>
      <c r="AC6">
        <v>0.15238095238095201</v>
      </c>
      <c r="AD6">
        <v>0.26904761904761898</v>
      </c>
      <c r="AE6">
        <v>0.28809523809523802</v>
      </c>
      <c r="AF6">
        <v>0.29761904761904701</v>
      </c>
      <c r="AG6">
        <v>0.29047619047619</v>
      </c>
      <c r="AH6">
        <v>0.32142857142857101</v>
      </c>
      <c r="AI6">
        <v>0.307142857142857</v>
      </c>
      <c r="AJ6">
        <v>0.30238095238095197</v>
      </c>
    </row>
    <row r="7" spans="1:36" x14ac:dyDescent="0.35">
      <c r="A7" t="s">
        <v>62</v>
      </c>
      <c r="B7">
        <v>-1.38888888888889E-2</v>
      </c>
      <c r="C7">
        <v>1.1111111111111001E-2</v>
      </c>
      <c r="D7">
        <v>5.5555555555555601E-3</v>
      </c>
      <c r="E7">
        <v>-5.5555555555555202E-3</v>
      </c>
      <c r="F7">
        <v>6.6666666666666596E-2</v>
      </c>
      <c r="G7">
        <v>2.7777777777777801E-3</v>
      </c>
      <c r="H7">
        <v>2.4999999999999901E-2</v>
      </c>
      <c r="I7">
        <v>0.49732142857142803</v>
      </c>
      <c r="J7">
        <v>0.50320767195767102</v>
      </c>
      <c r="K7">
        <v>0.48796296296296299</v>
      </c>
      <c r="L7">
        <v>0.504960317460317</v>
      </c>
      <c r="M7">
        <v>0.59057539682539595</v>
      </c>
      <c r="N7">
        <v>0.51769179894179795</v>
      </c>
      <c r="O7">
        <v>0.522255291005291</v>
      </c>
      <c r="P7">
        <v>0.13095238095237999</v>
      </c>
      <c r="Q7">
        <v>0.15238095238095201</v>
      </c>
      <c r="R7">
        <v>0.14761904761904701</v>
      </c>
      <c r="S7">
        <v>0.13809523809523799</v>
      </c>
      <c r="T7">
        <v>0.19999999999999901</v>
      </c>
      <c r="U7">
        <v>0.145238095238095</v>
      </c>
      <c r="V7">
        <v>0.16428571428571401</v>
      </c>
      <c r="W7">
        <v>0.13095238095237999</v>
      </c>
      <c r="X7">
        <v>0.15238095238095201</v>
      </c>
      <c r="Y7">
        <v>0.14761904761904701</v>
      </c>
      <c r="Z7">
        <v>0.13809523809523799</v>
      </c>
      <c r="AA7">
        <v>0.19999999999999901</v>
      </c>
      <c r="AB7">
        <v>0.145238095238095</v>
      </c>
      <c r="AC7">
        <v>0.16428571428571401</v>
      </c>
      <c r="AD7">
        <v>0.26904761904761898</v>
      </c>
      <c r="AE7">
        <v>0.26904761904761898</v>
      </c>
      <c r="AF7">
        <v>0.307142857142857</v>
      </c>
      <c r="AG7">
        <v>0.29285714285714198</v>
      </c>
      <c r="AH7">
        <v>0.33571428571428502</v>
      </c>
      <c r="AI7">
        <v>0.314285714285714</v>
      </c>
      <c r="AJ7">
        <v>0.307142857142857</v>
      </c>
    </row>
    <row r="8" spans="1:36" x14ac:dyDescent="0.35">
      <c r="A8" t="s">
        <v>63</v>
      </c>
      <c r="B8" s="3">
        <v>-1.6653345369377301E-17</v>
      </c>
      <c r="C8">
        <v>1.1111111111111001E-2</v>
      </c>
      <c r="D8">
        <v>-3.3333333333333201E-2</v>
      </c>
      <c r="E8">
        <v>1.6666666666666701E-2</v>
      </c>
      <c r="F8" s="3">
        <v>-1.9775847626135601E-17</v>
      </c>
      <c r="G8">
        <v>1.9444444444444299E-2</v>
      </c>
      <c r="H8" s="3">
        <v>2.0816681711721599E-17</v>
      </c>
      <c r="I8">
        <v>0.50750661375661299</v>
      </c>
      <c r="J8">
        <v>0.50704365079364999</v>
      </c>
      <c r="K8">
        <v>0.46858465608465599</v>
      </c>
      <c r="L8">
        <v>0.52205687830687797</v>
      </c>
      <c r="M8">
        <v>0.53822751322751305</v>
      </c>
      <c r="N8">
        <v>0.53829365079364999</v>
      </c>
      <c r="O8">
        <v>0.53763227513227496</v>
      </c>
      <c r="P8">
        <v>0.14285714285714199</v>
      </c>
      <c r="Q8">
        <v>0.15238095238095201</v>
      </c>
      <c r="R8">
        <v>0.114285714285714</v>
      </c>
      <c r="S8">
        <v>0.157142857142857</v>
      </c>
      <c r="T8">
        <v>0.14285714285714199</v>
      </c>
      <c r="U8">
        <v>0.15952380952380901</v>
      </c>
      <c r="V8">
        <v>0.14285714285714199</v>
      </c>
      <c r="W8">
        <v>0.14285714285714199</v>
      </c>
      <c r="X8">
        <v>0.15238095238095201</v>
      </c>
      <c r="Y8">
        <v>0.114285714285714</v>
      </c>
      <c r="Z8">
        <v>0.157142857142857</v>
      </c>
      <c r="AA8">
        <v>0.14285714285714199</v>
      </c>
      <c r="AB8">
        <v>0.15952380952380901</v>
      </c>
      <c r="AC8">
        <v>0.14285714285714199</v>
      </c>
      <c r="AD8">
        <v>0.28571428571428498</v>
      </c>
      <c r="AE8">
        <v>0.29047619047619</v>
      </c>
      <c r="AF8">
        <v>0.26190476190476097</v>
      </c>
      <c r="AG8">
        <v>0.31190476190476102</v>
      </c>
      <c r="AH8">
        <v>0.28571428571428498</v>
      </c>
      <c r="AI8">
        <v>0.32619047619047598</v>
      </c>
      <c r="AJ8">
        <v>0.32619047619047598</v>
      </c>
    </row>
    <row r="9" spans="1:36" x14ac:dyDescent="0.35">
      <c r="A9" t="s">
        <v>64</v>
      </c>
      <c r="B9">
        <v>2.7777777777777601E-3</v>
      </c>
      <c r="C9">
        <v>-1.1111111111111099E-2</v>
      </c>
      <c r="D9">
        <v>3.6111111111111101E-2</v>
      </c>
      <c r="E9">
        <v>-2.4999999999999901E-2</v>
      </c>
      <c r="F9">
        <v>-1.1111111111111099E-2</v>
      </c>
      <c r="G9">
        <v>1.94444444444444E-2</v>
      </c>
      <c r="H9">
        <v>-5.5555555555555497E-3</v>
      </c>
      <c r="I9">
        <v>0.51339285714285698</v>
      </c>
      <c r="J9">
        <v>0.51273148148148096</v>
      </c>
      <c r="K9">
        <v>0.53508597883597797</v>
      </c>
      <c r="L9">
        <v>0.47182539682539598</v>
      </c>
      <c r="M9">
        <v>0.52314814814814803</v>
      </c>
      <c r="N9">
        <v>0.51236772486772397</v>
      </c>
      <c r="O9">
        <v>0.522718253968254</v>
      </c>
      <c r="P9">
        <v>0.145238095238095</v>
      </c>
      <c r="Q9">
        <v>0.133333333333333</v>
      </c>
      <c r="R9">
        <v>0.173809523809523</v>
      </c>
      <c r="S9">
        <v>0.121428571428571</v>
      </c>
      <c r="T9">
        <v>0.133333333333333</v>
      </c>
      <c r="U9">
        <v>0.15952380952380901</v>
      </c>
      <c r="V9">
        <v>0.13809523809523799</v>
      </c>
      <c r="W9">
        <v>0.145238095238095</v>
      </c>
      <c r="X9">
        <v>0.133333333333333</v>
      </c>
      <c r="Y9">
        <v>0.173809523809523</v>
      </c>
      <c r="Z9">
        <v>0.121428571428571</v>
      </c>
      <c r="AA9">
        <v>0.133333333333333</v>
      </c>
      <c r="AB9">
        <v>0.15952380952380901</v>
      </c>
      <c r="AC9">
        <v>0.13809523809523799</v>
      </c>
      <c r="AD9">
        <v>0.28809523809523802</v>
      </c>
      <c r="AE9">
        <v>0.29761904761904701</v>
      </c>
      <c r="AF9">
        <v>0.33333333333333298</v>
      </c>
      <c r="AG9">
        <v>0.28095238095238001</v>
      </c>
      <c r="AH9">
        <v>0.28571428571428498</v>
      </c>
      <c r="AI9">
        <v>0.29047619047619</v>
      </c>
      <c r="AJ9">
        <v>0.29047619047619</v>
      </c>
    </row>
    <row r="10" spans="1:36" x14ac:dyDescent="0.35">
      <c r="A10" t="s">
        <v>65</v>
      </c>
      <c r="B10">
        <v>5.5555555555555202E-3</v>
      </c>
      <c r="C10">
        <v>2.7777777777777402E-3</v>
      </c>
      <c r="D10">
        <v>5.5555555555555202E-3</v>
      </c>
      <c r="E10">
        <v>1.94444444444444E-2</v>
      </c>
      <c r="F10">
        <v>3.6111111111110997E-2</v>
      </c>
      <c r="G10">
        <v>-8.3333333333333193E-3</v>
      </c>
      <c r="H10">
        <v>2.2222222222222199E-2</v>
      </c>
      <c r="I10">
        <v>0.50555555555555498</v>
      </c>
      <c r="J10">
        <v>0.51934523809523803</v>
      </c>
      <c r="K10">
        <v>0.49401455026454999</v>
      </c>
      <c r="L10">
        <v>0.50267857142857097</v>
      </c>
      <c r="M10">
        <v>0.53177910052910005</v>
      </c>
      <c r="N10">
        <v>0.52314814814814803</v>
      </c>
      <c r="O10">
        <v>0.51537698412698396</v>
      </c>
      <c r="P10">
        <v>0.14761904761904701</v>
      </c>
      <c r="Q10">
        <v>0.145238095238095</v>
      </c>
      <c r="R10">
        <v>0.14761904761904701</v>
      </c>
      <c r="S10">
        <v>0.15952380952380901</v>
      </c>
      <c r="T10">
        <v>0.173809523809523</v>
      </c>
      <c r="U10">
        <v>0.13571428571428501</v>
      </c>
      <c r="V10">
        <v>0.161904761904761</v>
      </c>
      <c r="W10">
        <v>0.14761904761904701</v>
      </c>
      <c r="X10">
        <v>0.145238095238095</v>
      </c>
      <c r="Y10">
        <v>0.14761904761904701</v>
      </c>
      <c r="Z10">
        <v>0.15952380952380901</v>
      </c>
      <c r="AA10">
        <v>0.173809523809523</v>
      </c>
      <c r="AB10">
        <v>0.13571428571428501</v>
      </c>
      <c r="AC10">
        <v>0.161904761904761</v>
      </c>
      <c r="AD10">
        <v>0.29047619047619</v>
      </c>
      <c r="AE10">
        <v>0.31904761904761902</v>
      </c>
      <c r="AF10">
        <v>0.27142857142857102</v>
      </c>
      <c r="AG10">
        <v>0.307142857142857</v>
      </c>
      <c r="AH10">
        <v>0.32142857142857101</v>
      </c>
      <c r="AI10">
        <v>0.27857142857142803</v>
      </c>
      <c r="AJ10">
        <v>0.30238095238095197</v>
      </c>
    </row>
    <row r="11" spans="1:36" x14ac:dyDescent="0.35">
      <c r="A11" t="s">
        <v>66</v>
      </c>
      <c r="B11">
        <v>-2.2222222222222199E-2</v>
      </c>
      <c r="C11">
        <v>-8.3333333333333801E-3</v>
      </c>
      <c r="D11">
        <v>1.1111111111111099E-2</v>
      </c>
      <c r="E11">
        <v>1.6666666666666601E-2</v>
      </c>
      <c r="F11">
        <v>-1.1111111111111001E-2</v>
      </c>
      <c r="G11">
        <v>-1.6666666666666601E-2</v>
      </c>
      <c r="H11">
        <v>-8.3333333333332794E-3</v>
      </c>
      <c r="I11">
        <v>0.49580026455026399</v>
      </c>
      <c r="J11">
        <v>0.50205026455026402</v>
      </c>
      <c r="K11">
        <v>0.49222883597883599</v>
      </c>
      <c r="L11">
        <v>0.51246693121693099</v>
      </c>
      <c r="M11">
        <v>0.50820105820105799</v>
      </c>
      <c r="N11">
        <v>0.49847883597883602</v>
      </c>
      <c r="O11">
        <v>0.493485449735449</v>
      </c>
      <c r="P11">
        <v>0.12380952380952299</v>
      </c>
      <c r="Q11">
        <v>0.13571428571428501</v>
      </c>
      <c r="R11">
        <v>0.15238095238095201</v>
      </c>
      <c r="S11">
        <v>0.157142857142857</v>
      </c>
      <c r="T11">
        <v>0.133333333333333</v>
      </c>
      <c r="U11">
        <v>0.128571428571428</v>
      </c>
      <c r="V11">
        <v>0.13571428571428501</v>
      </c>
      <c r="W11">
        <v>0.12380952380952299</v>
      </c>
      <c r="X11">
        <v>0.13571428571428501</v>
      </c>
      <c r="Y11">
        <v>0.15238095238095201</v>
      </c>
      <c r="Z11">
        <v>0.157142857142857</v>
      </c>
      <c r="AA11">
        <v>0.133333333333333</v>
      </c>
      <c r="AB11">
        <v>0.128571428571428</v>
      </c>
      <c r="AC11">
        <v>0.13571428571428501</v>
      </c>
      <c r="AD11">
        <v>0.273809523809523</v>
      </c>
      <c r="AE11">
        <v>0.3</v>
      </c>
      <c r="AF11">
        <v>0.27142857142857102</v>
      </c>
      <c r="AG11">
        <v>0.29047619047619</v>
      </c>
      <c r="AH11">
        <v>0.29285714285714198</v>
      </c>
      <c r="AI11">
        <v>0.28333333333333299</v>
      </c>
      <c r="AJ11">
        <v>0.26428571428571401</v>
      </c>
    </row>
    <row r="12" spans="1:36" x14ac:dyDescent="0.35">
      <c r="A12" t="s">
        <v>67</v>
      </c>
      <c r="B12">
        <v>-1.1111111111111099E-2</v>
      </c>
      <c r="C12">
        <v>-1.38888888888888E-2</v>
      </c>
      <c r="D12">
        <v>-2.77777777777781E-3</v>
      </c>
      <c r="E12">
        <v>-3.0555555555555398E-2</v>
      </c>
      <c r="F12">
        <v>5.83333333333333E-2</v>
      </c>
      <c r="G12">
        <v>4.7222222222222103E-2</v>
      </c>
      <c r="H12">
        <v>3.8888888888888799E-2</v>
      </c>
      <c r="I12">
        <v>0.50439814814814798</v>
      </c>
      <c r="J12">
        <v>0.50029761904761905</v>
      </c>
      <c r="K12">
        <v>0.49110449735449702</v>
      </c>
      <c r="L12">
        <v>0.47896825396825299</v>
      </c>
      <c r="M12">
        <v>0.56541005291005197</v>
      </c>
      <c r="N12">
        <v>0.54417989417989399</v>
      </c>
      <c r="O12">
        <v>0.55092592592592504</v>
      </c>
      <c r="P12">
        <v>0.133333333333333</v>
      </c>
      <c r="Q12">
        <v>0.13095238095237999</v>
      </c>
      <c r="R12">
        <v>0.14047619047619</v>
      </c>
      <c r="S12">
        <v>0.116666666666666</v>
      </c>
      <c r="T12">
        <v>0.19285714285714201</v>
      </c>
      <c r="U12">
        <v>0.18333333333333299</v>
      </c>
      <c r="V12">
        <v>0.17619047619047601</v>
      </c>
      <c r="W12">
        <v>0.133333333333333</v>
      </c>
      <c r="X12">
        <v>0.13095238095237999</v>
      </c>
      <c r="Y12">
        <v>0.14047619047619</v>
      </c>
      <c r="Z12">
        <v>0.116666666666666</v>
      </c>
      <c r="AA12">
        <v>0.19285714285714201</v>
      </c>
      <c r="AB12">
        <v>0.18333333333333299</v>
      </c>
      <c r="AC12">
        <v>0.17619047619047601</v>
      </c>
      <c r="AD12">
        <v>0.314285714285714</v>
      </c>
      <c r="AE12">
        <v>0.26904761904761898</v>
      </c>
      <c r="AF12">
        <v>0.249999999999999</v>
      </c>
      <c r="AG12">
        <v>0.26190476190476097</v>
      </c>
      <c r="AH12">
        <v>0.34523809523809501</v>
      </c>
      <c r="AI12">
        <v>0.31666666666666599</v>
      </c>
      <c r="AJ12">
        <v>0.32619047619047598</v>
      </c>
    </row>
    <row r="13" spans="1:36" x14ac:dyDescent="0.35">
      <c r="A13" t="s">
        <v>68</v>
      </c>
      <c r="B13">
        <v>2.7777777777778399E-3</v>
      </c>
      <c r="C13">
        <v>-2.2222222222222199E-2</v>
      </c>
      <c r="D13">
        <v>4.1666666666666602E-2</v>
      </c>
      <c r="E13">
        <v>-2.2222222222222102E-2</v>
      </c>
      <c r="F13">
        <v>1.94444444444444E-2</v>
      </c>
      <c r="G13">
        <v>1.1111111111111099E-2</v>
      </c>
      <c r="H13">
        <v>1.94444444444444E-2</v>
      </c>
      <c r="I13">
        <v>0.53029100529100504</v>
      </c>
      <c r="J13">
        <v>0.49179894179894101</v>
      </c>
      <c r="K13">
        <v>0.53915343915343905</v>
      </c>
      <c r="L13">
        <v>0.46914682539682501</v>
      </c>
      <c r="M13">
        <v>0.57632275132275101</v>
      </c>
      <c r="N13">
        <v>0.52757936507936498</v>
      </c>
      <c r="O13">
        <v>0.53336640211640196</v>
      </c>
      <c r="P13">
        <v>0.145238095238095</v>
      </c>
      <c r="Q13">
        <v>0.12380952380952299</v>
      </c>
      <c r="R13">
        <v>0.17857142857142799</v>
      </c>
      <c r="S13">
        <v>0.12380952380952299</v>
      </c>
      <c r="T13">
        <v>0.15952380952380901</v>
      </c>
      <c r="U13">
        <v>0.15238095238095201</v>
      </c>
      <c r="V13">
        <v>0.15952380952380901</v>
      </c>
      <c r="W13">
        <v>0.145238095238095</v>
      </c>
      <c r="X13">
        <v>0.12380952380952299</v>
      </c>
      <c r="Y13">
        <v>0.17857142857142799</v>
      </c>
      <c r="Z13">
        <v>0.12380952380952299</v>
      </c>
      <c r="AA13">
        <v>0.15952380952380901</v>
      </c>
      <c r="AB13">
        <v>0.15238095238095201</v>
      </c>
      <c r="AC13">
        <v>0.15952380952380901</v>
      </c>
      <c r="AD13">
        <v>0.30952380952380898</v>
      </c>
      <c r="AE13">
        <v>0.28095238095238001</v>
      </c>
      <c r="AF13">
        <v>0.35</v>
      </c>
      <c r="AG13">
        <v>0.24047619047619001</v>
      </c>
      <c r="AH13">
        <v>0.32380952380952299</v>
      </c>
      <c r="AI13">
        <v>0.28333333333333299</v>
      </c>
      <c r="AJ13">
        <v>0.32142857142857101</v>
      </c>
    </row>
    <row r="14" spans="1:36" x14ac:dyDescent="0.35">
      <c r="A14" t="s">
        <v>69</v>
      </c>
      <c r="B14">
        <v>5.5555555555555202E-3</v>
      </c>
      <c r="C14">
        <v>-1.94444444444445E-2</v>
      </c>
      <c r="D14">
        <v>5.5555555555555601E-3</v>
      </c>
      <c r="E14">
        <v>-1.1111111111111099E-2</v>
      </c>
      <c r="F14" s="3">
        <v>-9.9920072216264005E-17</v>
      </c>
      <c r="G14">
        <v>5.5555555555555202E-3</v>
      </c>
      <c r="H14">
        <v>-5.5555555555555801E-3</v>
      </c>
      <c r="I14">
        <v>0.52162698412698405</v>
      </c>
      <c r="J14">
        <v>0.49851190476190399</v>
      </c>
      <c r="K14">
        <v>0.48716931216931197</v>
      </c>
      <c r="L14">
        <v>0.47384259259259198</v>
      </c>
      <c r="M14">
        <v>0.51785714285714202</v>
      </c>
      <c r="N14">
        <v>0.497056878306878</v>
      </c>
      <c r="O14">
        <v>0.500231481481481</v>
      </c>
      <c r="P14">
        <v>0.14761904761904701</v>
      </c>
      <c r="Q14">
        <v>0.12619047619047599</v>
      </c>
      <c r="R14">
        <v>0.14761904761904701</v>
      </c>
      <c r="S14">
        <v>0.133333333333333</v>
      </c>
      <c r="T14">
        <v>0.14285714285714199</v>
      </c>
      <c r="U14">
        <v>0.14761904761904701</v>
      </c>
      <c r="V14">
        <v>0.13809523809523799</v>
      </c>
      <c r="W14">
        <v>0.14761904761904701</v>
      </c>
      <c r="X14">
        <v>0.12619047619047599</v>
      </c>
      <c r="Y14">
        <v>0.14761904761904701</v>
      </c>
      <c r="Z14">
        <v>0.133333333333333</v>
      </c>
      <c r="AA14">
        <v>0.14285714285714199</v>
      </c>
      <c r="AB14">
        <v>0.14761904761904701</v>
      </c>
      <c r="AC14">
        <v>0.13809523809523799</v>
      </c>
      <c r="AD14">
        <v>0.28571428571428498</v>
      </c>
      <c r="AE14">
        <v>0.27857142857142803</v>
      </c>
      <c r="AF14">
        <v>0.27619047619047599</v>
      </c>
      <c r="AG14">
        <v>0.26190476190476097</v>
      </c>
      <c r="AH14">
        <v>0.29047619047619</v>
      </c>
      <c r="AI14">
        <v>0.28809523809523802</v>
      </c>
      <c r="AJ14">
        <v>0.29285714285714198</v>
      </c>
    </row>
    <row r="15" spans="1:36" x14ac:dyDescent="0.35">
      <c r="A15" t="s">
        <v>70</v>
      </c>
      <c r="B15">
        <v>-8.3333333333333003E-3</v>
      </c>
      <c r="C15">
        <v>1.38888888888888E-2</v>
      </c>
      <c r="D15">
        <v>-2.7777777777777701E-3</v>
      </c>
      <c r="E15">
        <v>1.38888888888889E-2</v>
      </c>
      <c r="F15">
        <v>8.3333333333333592E-3</v>
      </c>
      <c r="G15">
        <v>-8.3333333333333297E-3</v>
      </c>
      <c r="H15">
        <v>2.77777777777777E-2</v>
      </c>
      <c r="I15">
        <v>0.489219576719576</v>
      </c>
      <c r="J15">
        <v>0.50439814814814798</v>
      </c>
      <c r="K15">
        <v>0.47450396825396801</v>
      </c>
      <c r="L15">
        <v>0.51296296296296295</v>
      </c>
      <c r="M15">
        <v>0.51954365079364995</v>
      </c>
      <c r="N15">
        <v>0.52579365079365004</v>
      </c>
      <c r="O15">
        <v>0.52949735449735402</v>
      </c>
      <c r="P15">
        <v>0.13571428571428501</v>
      </c>
      <c r="Q15">
        <v>0.15476190476190399</v>
      </c>
      <c r="R15">
        <v>0.14047619047619</v>
      </c>
      <c r="S15">
        <v>0.15476190476190399</v>
      </c>
      <c r="T15">
        <v>0.149999999999999</v>
      </c>
      <c r="U15">
        <v>0.13571428571428501</v>
      </c>
      <c r="V15">
        <v>0.16666666666666599</v>
      </c>
      <c r="W15">
        <v>0.13571428571428501</v>
      </c>
      <c r="X15">
        <v>0.15476190476190399</v>
      </c>
      <c r="Y15">
        <v>0.14047619047619</v>
      </c>
      <c r="Z15">
        <v>0.15476190476190399</v>
      </c>
      <c r="AA15">
        <v>0.149999999999999</v>
      </c>
      <c r="AB15">
        <v>0.13571428571428501</v>
      </c>
      <c r="AC15">
        <v>0.16666666666666599</v>
      </c>
      <c r="AD15">
        <v>0.28095238095238001</v>
      </c>
      <c r="AE15">
        <v>0.30238095238095197</v>
      </c>
      <c r="AF15">
        <v>0.273809523809523</v>
      </c>
      <c r="AG15">
        <v>0.28809523809523802</v>
      </c>
      <c r="AH15">
        <v>0.30238095238095197</v>
      </c>
      <c r="AI15">
        <v>0.29523809523809502</v>
      </c>
      <c r="AJ15">
        <v>0.30238095238095197</v>
      </c>
    </row>
    <row r="16" spans="1:36" s="1" customFormat="1" x14ac:dyDescent="0.35">
      <c r="A16" s="1" t="s">
        <v>71</v>
      </c>
      <c r="B16" s="1">
        <v>1.1111111111111099E-2</v>
      </c>
      <c r="C16" s="1">
        <v>-3.0555555555555499E-2</v>
      </c>
      <c r="D16" s="1">
        <v>1.94444444444444E-2</v>
      </c>
      <c r="E16" s="1">
        <v>-1.38888888888888E-2</v>
      </c>
      <c r="F16" s="1">
        <v>4.1666666666666498E-2</v>
      </c>
      <c r="G16" s="1">
        <v>5.2777777777777597E-2</v>
      </c>
      <c r="H16" s="1">
        <v>5.5555555555555497E-2</v>
      </c>
      <c r="I16" s="1">
        <v>0.52123015873015799</v>
      </c>
      <c r="J16" s="1">
        <v>0.480456349206349</v>
      </c>
      <c r="K16" s="1">
        <v>0.514880952380952</v>
      </c>
      <c r="L16" s="1">
        <v>0.47499999999999998</v>
      </c>
      <c r="M16" s="1">
        <v>0.57397486772486705</v>
      </c>
      <c r="N16" s="1">
        <v>0.54583333333333295</v>
      </c>
      <c r="O16" s="1">
        <v>0.55585317460317396</v>
      </c>
      <c r="P16" s="1">
        <v>0.15238095238095201</v>
      </c>
      <c r="Q16" s="1">
        <v>0.116666666666666</v>
      </c>
      <c r="R16" s="1">
        <v>0.15952380952380901</v>
      </c>
      <c r="S16" s="1">
        <v>0.13095238095237999</v>
      </c>
      <c r="T16" s="1">
        <v>0.17857142857142799</v>
      </c>
      <c r="U16" s="1">
        <v>0.18809523809523801</v>
      </c>
      <c r="V16" s="1">
        <v>0.19047619047618999</v>
      </c>
      <c r="W16" s="1">
        <v>0.15238095238095201</v>
      </c>
      <c r="X16" s="1">
        <v>0.116666666666666</v>
      </c>
      <c r="Y16" s="1">
        <v>0.15952380952380901</v>
      </c>
      <c r="Z16" s="1">
        <v>0.13095238095237999</v>
      </c>
      <c r="AA16" s="1">
        <v>0.17857142857142799</v>
      </c>
      <c r="AB16" s="1">
        <v>0.18809523809523801</v>
      </c>
      <c r="AC16" s="1">
        <v>0.19047619047618999</v>
      </c>
      <c r="AD16" s="1">
        <v>0.28333333333333299</v>
      </c>
      <c r="AE16" s="1">
        <v>0.25238095238095198</v>
      </c>
      <c r="AF16" s="1">
        <v>0.29523809523809502</v>
      </c>
      <c r="AG16" s="1">
        <v>0.28095238095238001</v>
      </c>
      <c r="AH16" s="1">
        <v>0.34047619047618999</v>
      </c>
      <c r="AI16" s="1">
        <v>0.338095238095238</v>
      </c>
      <c r="AJ16" s="1">
        <v>0.32142857142857101</v>
      </c>
    </row>
    <row r="17" spans="1:36" x14ac:dyDescent="0.35">
      <c r="A17" s="2" t="s">
        <v>56</v>
      </c>
      <c r="B17">
        <f>AVERAGE(B2:B16)</f>
        <v>-2.0370370370370343E-3</v>
      </c>
      <c r="C17">
        <f t="shared" ref="C17:AJ17" si="0">AVERAGE(C2:C16)</f>
        <v>-4.2592592592592803E-3</v>
      </c>
      <c r="D17">
        <f t="shared" si="0"/>
        <v>7.4074074074073903E-3</v>
      </c>
      <c r="E17">
        <f t="shared" si="0"/>
        <v>-4.0740740740740451E-3</v>
      </c>
      <c r="F17">
        <f t="shared" si="0"/>
        <v>2.277777777777773E-2</v>
      </c>
      <c r="G17">
        <f t="shared" si="0"/>
        <v>1.6851851851851802E-2</v>
      </c>
      <c r="H17">
        <f t="shared" si="0"/>
        <v>2.111111111111106E-2</v>
      </c>
      <c r="I17">
        <f t="shared" si="0"/>
        <v>0.5074294532627861</v>
      </c>
      <c r="J17">
        <f t="shared" si="0"/>
        <v>0.50160273368606667</v>
      </c>
      <c r="K17">
        <f t="shared" si="0"/>
        <v>0.50300705467372109</v>
      </c>
      <c r="L17">
        <f t="shared" si="0"/>
        <v>0.49281966490299767</v>
      </c>
      <c r="M17">
        <f t="shared" si="0"/>
        <v>0.55124338624338576</v>
      </c>
      <c r="N17">
        <f t="shared" si="0"/>
        <v>0.52988756613756571</v>
      </c>
      <c r="O17">
        <f t="shared" si="0"/>
        <v>0.53582231040564332</v>
      </c>
      <c r="P17">
        <f t="shared" si="0"/>
        <v>0.14111111111111049</v>
      </c>
      <c r="Q17">
        <f t="shared" si="0"/>
        <v>0.13920634920634875</v>
      </c>
      <c r="R17">
        <f t="shared" si="0"/>
        <v>0.14920634920634868</v>
      </c>
      <c r="S17">
        <f t="shared" si="0"/>
        <v>0.1393650793650788</v>
      </c>
      <c r="T17">
        <f t="shared" si="0"/>
        <v>0.16238095238095174</v>
      </c>
      <c r="U17">
        <f t="shared" si="0"/>
        <v>0.15730158730158683</v>
      </c>
      <c r="V17">
        <f t="shared" si="0"/>
        <v>0.16095238095238043</v>
      </c>
      <c r="W17">
        <f t="shared" si="0"/>
        <v>0.14111111111111049</v>
      </c>
      <c r="X17">
        <f t="shared" si="0"/>
        <v>0.13920634920634864</v>
      </c>
      <c r="Y17">
        <f t="shared" si="0"/>
        <v>0.14920634920634868</v>
      </c>
      <c r="Z17">
        <f t="shared" si="0"/>
        <v>0.1393650793650788</v>
      </c>
      <c r="AA17">
        <f t="shared" si="0"/>
        <v>0.16238095238095174</v>
      </c>
      <c r="AB17">
        <f t="shared" si="0"/>
        <v>0.15730158730158683</v>
      </c>
      <c r="AC17">
        <f t="shared" si="0"/>
        <v>0.16095238095238043</v>
      </c>
      <c r="AD17">
        <f t="shared" si="0"/>
        <v>0.28523809523809474</v>
      </c>
      <c r="AE17">
        <f t="shared" si="0"/>
        <v>0.28460317460317419</v>
      </c>
      <c r="AF17">
        <f t="shared" si="0"/>
        <v>0.28888888888888853</v>
      </c>
      <c r="AG17">
        <f t="shared" si="0"/>
        <v>0.27698412698412639</v>
      </c>
      <c r="AH17">
        <f t="shared" si="0"/>
        <v>0.31253968253968201</v>
      </c>
      <c r="AI17">
        <f t="shared" si="0"/>
        <v>0.30730158730158691</v>
      </c>
      <c r="AJ17">
        <f t="shared" si="0"/>
        <v>0.3080952380952377</v>
      </c>
    </row>
    <row r="18" spans="1:36" x14ac:dyDescent="0.35">
      <c r="A18" s="2" t="s">
        <v>10</v>
      </c>
      <c r="B18">
        <f>_xlfn.STDEV.P(B2:B16)</f>
        <v>9.8060757739805212E-3</v>
      </c>
      <c r="C18">
        <f t="shared" ref="C18:AJ18" si="1">_xlfn.STDEV.P(C2:C16)</f>
        <v>1.7358086156222904E-2</v>
      </c>
      <c r="D18">
        <f t="shared" si="1"/>
        <v>1.7820165516621311E-2</v>
      </c>
      <c r="E18">
        <f t="shared" si="1"/>
        <v>1.6785583990554992E-2</v>
      </c>
      <c r="F18">
        <f t="shared" si="1"/>
        <v>2.3639960588493214E-2</v>
      </c>
      <c r="G18">
        <f t="shared" si="1"/>
        <v>2.4771936420457771E-2</v>
      </c>
      <c r="H18">
        <f t="shared" si="1"/>
        <v>2.1654792567749579E-2</v>
      </c>
      <c r="I18">
        <f t="shared" si="1"/>
        <v>1.2158995767774003E-2</v>
      </c>
      <c r="J18">
        <f t="shared" si="1"/>
        <v>1.3937294222082178E-2</v>
      </c>
      <c r="K18">
        <f t="shared" si="1"/>
        <v>1.9747332253114615E-2</v>
      </c>
      <c r="L18">
        <f t="shared" si="1"/>
        <v>2.0310263520603451E-2</v>
      </c>
      <c r="M18">
        <f t="shared" si="1"/>
        <v>2.5674692902554235E-2</v>
      </c>
      <c r="N18">
        <f t="shared" si="1"/>
        <v>1.8887446899049073E-2</v>
      </c>
      <c r="O18">
        <f t="shared" si="1"/>
        <v>2.3513479752707032E-2</v>
      </c>
      <c r="P18">
        <f t="shared" si="1"/>
        <v>8.4052078062690546E-3</v>
      </c>
      <c r="Q18">
        <f t="shared" si="1"/>
        <v>1.4878359562476936E-2</v>
      </c>
      <c r="R18">
        <f t="shared" si="1"/>
        <v>1.5274427585675357E-2</v>
      </c>
      <c r="S18">
        <f t="shared" si="1"/>
        <v>1.4387643420475642E-2</v>
      </c>
      <c r="T18">
        <f t="shared" si="1"/>
        <v>2.0262823361565437E-2</v>
      </c>
      <c r="U18">
        <f t="shared" si="1"/>
        <v>2.1233088360392761E-2</v>
      </c>
      <c r="V18">
        <f t="shared" si="1"/>
        <v>1.8561250772356937E-2</v>
      </c>
      <c r="W18">
        <f t="shared" si="1"/>
        <v>8.4052078062690546E-3</v>
      </c>
      <c r="X18">
        <f t="shared" si="1"/>
        <v>1.4878359562476936E-2</v>
      </c>
      <c r="Y18">
        <f t="shared" si="1"/>
        <v>1.5274427585675357E-2</v>
      </c>
      <c r="Z18">
        <f t="shared" si="1"/>
        <v>1.4387643420475642E-2</v>
      </c>
      <c r="AA18">
        <f t="shared" si="1"/>
        <v>2.0262823361565437E-2</v>
      </c>
      <c r="AB18">
        <f t="shared" si="1"/>
        <v>2.1233088360392761E-2</v>
      </c>
      <c r="AC18">
        <f t="shared" si="1"/>
        <v>1.8561250772356937E-2</v>
      </c>
      <c r="AD18">
        <f t="shared" si="1"/>
        <v>1.3219468453115535E-2</v>
      </c>
      <c r="AE18">
        <f t="shared" si="1"/>
        <v>1.6900103687880908E-2</v>
      </c>
      <c r="AF18">
        <f t="shared" si="1"/>
        <v>2.6048194571087112E-2</v>
      </c>
      <c r="AG18">
        <f t="shared" si="1"/>
        <v>2.1129601641007925E-2</v>
      </c>
      <c r="AH18">
        <f t="shared" si="1"/>
        <v>2.0323659768468911E-2</v>
      </c>
      <c r="AI18">
        <f t="shared" si="1"/>
        <v>2.1864467193919303E-2</v>
      </c>
      <c r="AJ18">
        <f t="shared" si="1"/>
        <v>2.2534092756460407E-2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93BE82-1F16-473A-8371-348192604582}">
  <dimension ref="A1:AJ18"/>
  <sheetViews>
    <sheetView workbookViewId="0">
      <selection activeCell="A17" sqref="A17:B18"/>
    </sheetView>
  </sheetViews>
  <sheetFormatPr defaultColWidth="15.6328125" defaultRowHeight="14.5" x14ac:dyDescent="0.35"/>
  <sheetData>
    <row r="1" spans="1:36" s="1" customFormat="1" x14ac:dyDescent="0.35">
      <c r="A1" s="1" t="s">
        <v>55</v>
      </c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  <c r="I1" s="1" t="s">
        <v>18</v>
      </c>
      <c r="J1" s="1" t="s">
        <v>19</v>
      </c>
      <c r="K1" s="1" t="s">
        <v>20</v>
      </c>
      <c r="L1" s="1" t="s">
        <v>21</v>
      </c>
      <c r="M1" s="1" t="s">
        <v>22</v>
      </c>
      <c r="N1" s="1" t="s">
        <v>23</v>
      </c>
      <c r="O1" s="1" t="s">
        <v>24</v>
      </c>
      <c r="P1" s="1" t="s">
        <v>25</v>
      </c>
      <c r="Q1" s="1" t="s">
        <v>26</v>
      </c>
      <c r="R1" s="1" t="s">
        <v>27</v>
      </c>
      <c r="S1" s="1" t="s">
        <v>28</v>
      </c>
      <c r="T1" s="1" t="s">
        <v>29</v>
      </c>
      <c r="U1" s="1" t="s">
        <v>30</v>
      </c>
      <c r="V1" s="1" t="s">
        <v>31</v>
      </c>
      <c r="W1" s="1" t="s">
        <v>32</v>
      </c>
      <c r="X1" s="1" t="s">
        <v>33</v>
      </c>
      <c r="Y1" s="1" t="s">
        <v>34</v>
      </c>
      <c r="Z1" s="1" t="s">
        <v>35</v>
      </c>
      <c r="AA1" s="1" t="s">
        <v>36</v>
      </c>
      <c r="AB1" s="1" t="s">
        <v>37</v>
      </c>
      <c r="AC1" s="1" t="s">
        <v>38</v>
      </c>
      <c r="AD1" s="1" t="s">
        <v>39</v>
      </c>
      <c r="AE1" s="1" t="s">
        <v>40</v>
      </c>
      <c r="AF1" s="1" t="s">
        <v>41</v>
      </c>
      <c r="AG1" s="1" t="s">
        <v>42</v>
      </c>
      <c r="AH1" s="1" t="s">
        <v>43</v>
      </c>
      <c r="AI1" s="1" t="s">
        <v>44</v>
      </c>
      <c r="AJ1" s="1" t="s">
        <v>45</v>
      </c>
    </row>
    <row r="2" spans="1:36" x14ac:dyDescent="0.35">
      <c r="A2" t="s">
        <v>57</v>
      </c>
      <c r="B2">
        <v>5.8333333333333202E-2</v>
      </c>
      <c r="C2">
        <v>4.4444444444444398E-2</v>
      </c>
      <c r="D2">
        <v>1.38888888888889E-2</v>
      </c>
      <c r="E2">
        <v>6.9444444444444406E-2</v>
      </c>
      <c r="F2">
        <v>4.72222222222222E-2</v>
      </c>
      <c r="G2">
        <v>-1.38888888888888E-2</v>
      </c>
      <c r="H2">
        <v>4.44444444444443E-2</v>
      </c>
      <c r="I2">
        <v>0.51716269841269802</v>
      </c>
      <c r="J2">
        <v>0.52681878306878305</v>
      </c>
      <c r="K2">
        <v>0.53584656084656002</v>
      </c>
      <c r="L2">
        <v>0.54907407407407405</v>
      </c>
      <c r="M2">
        <v>0.52642195767195699</v>
      </c>
      <c r="N2">
        <v>0.51117724867724801</v>
      </c>
      <c r="O2">
        <v>0.53898809523809499</v>
      </c>
      <c r="P2">
        <v>0.19285714285714201</v>
      </c>
      <c r="Q2">
        <v>0.18095238095238</v>
      </c>
      <c r="R2">
        <v>0.15476190476190399</v>
      </c>
      <c r="S2">
        <v>0.202380952380952</v>
      </c>
      <c r="T2">
        <v>0.18333333333333299</v>
      </c>
      <c r="U2">
        <v>0.13095238095237999</v>
      </c>
      <c r="V2">
        <v>0.18095238095238</v>
      </c>
      <c r="W2">
        <v>0.19285714285714201</v>
      </c>
      <c r="X2">
        <v>0.18095238095238</v>
      </c>
      <c r="Y2">
        <v>0.15476190476190399</v>
      </c>
      <c r="Z2">
        <v>0.202380952380952</v>
      </c>
      <c r="AA2">
        <v>0.18333333333333299</v>
      </c>
      <c r="AB2">
        <v>0.13095238095237999</v>
      </c>
      <c r="AC2">
        <v>0.18095238095238</v>
      </c>
      <c r="AD2">
        <v>0.32619047619047598</v>
      </c>
      <c r="AE2">
        <v>0.31904761904761902</v>
      </c>
      <c r="AF2">
        <v>0.30238095238095197</v>
      </c>
      <c r="AG2">
        <v>0.31904761904761902</v>
      </c>
      <c r="AH2">
        <v>0.31190476190476102</v>
      </c>
      <c r="AI2">
        <v>0.27142857142857102</v>
      </c>
      <c r="AJ2">
        <v>0.34285714285714203</v>
      </c>
    </row>
    <row r="3" spans="1:36" x14ac:dyDescent="0.35">
      <c r="A3" t="s">
        <v>58</v>
      </c>
      <c r="B3">
        <v>7.2222222222222104E-2</v>
      </c>
      <c r="C3">
        <v>0.113888888888888</v>
      </c>
      <c r="D3">
        <v>8.0555555555555505E-2</v>
      </c>
      <c r="E3">
        <v>8.6111111111110999E-2</v>
      </c>
      <c r="F3">
        <v>4.1666666666666699E-2</v>
      </c>
      <c r="G3">
        <v>8.3333333333333204E-2</v>
      </c>
      <c r="H3">
        <v>6.3888888888888801E-2</v>
      </c>
      <c r="I3">
        <v>0.55949074074074001</v>
      </c>
      <c r="J3">
        <v>0.57542989417989399</v>
      </c>
      <c r="K3">
        <v>0.58174603174603101</v>
      </c>
      <c r="L3">
        <v>0.581878306878306</v>
      </c>
      <c r="M3">
        <v>0.53852513227513199</v>
      </c>
      <c r="N3">
        <v>0.57708333333333295</v>
      </c>
      <c r="O3">
        <v>0.58697089947089898</v>
      </c>
      <c r="P3">
        <v>0.20476190476190401</v>
      </c>
      <c r="Q3">
        <v>0.24047619047619001</v>
      </c>
      <c r="R3">
        <v>0.21190476190476101</v>
      </c>
      <c r="S3">
        <v>0.21666666666666601</v>
      </c>
      <c r="T3">
        <v>0.17857142857142799</v>
      </c>
      <c r="U3">
        <v>0.214285714285714</v>
      </c>
      <c r="V3">
        <v>0.197619047619047</v>
      </c>
      <c r="W3">
        <v>0.20476190476190401</v>
      </c>
      <c r="X3">
        <v>0.24047619047619001</v>
      </c>
      <c r="Y3">
        <v>0.21190476190476101</v>
      </c>
      <c r="Z3">
        <v>0.21666666666666601</v>
      </c>
      <c r="AA3">
        <v>0.17857142857142799</v>
      </c>
      <c r="AB3">
        <v>0.214285714285714</v>
      </c>
      <c r="AC3">
        <v>0.197619047619047</v>
      </c>
      <c r="AD3">
        <v>0.34047619047618999</v>
      </c>
      <c r="AE3">
        <v>0.35714285714285698</v>
      </c>
      <c r="AF3">
        <v>0.38333333333333303</v>
      </c>
      <c r="AG3">
        <v>0.39285714285714202</v>
      </c>
      <c r="AH3">
        <v>0.33095238095238</v>
      </c>
      <c r="AI3">
        <v>0.35</v>
      </c>
      <c r="AJ3">
        <v>0.35</v>
      </c>
    </row>
    <row r="4" spans="1:36" x14ac:dyDescent="0.35">
      <c r="A4" t="s">
        <v>59</v>
      </c>
      <c r="B4">
        <v>8.6111111111110999E-2</v>
      </c>
      <c r="C4">
        <v>8.3333333333333301E-2</v>
      </c>
      <c r="D4">
        <v>6.1111111111111102E-2</v>
      </c>
      <c r="E4">
        <v>3.3333333333333298E-2</v>
      </c>
      <c r="F4">
        <v>0.108333333333333</v>
      </c>
      <c r="G4">
        <v>0.102777777777777</v>
      </c>
      <c r="H4">
        <v>0.14444444444444399</v>
      </c>
      <c r="I4">
        <v>0.58587962962962903</v>
      </c>
      <c r="J4">
        <v>0.57817460317460301</v>
      </c>
      <c r="K4">
        <v>0.53343253968253901</v>
      </c>
      <c r="L4">
        <v>0.53594576719576703</v>
      </c>
      <c r="M4">
        <v>0.57876984126984099</v>
      </c>
      <c r="N4">
        <v>0.60492724867724801</v>
      </c>
      <c r="O4">
        <v>0.64186507936507897</v>
      </c>
      <c r="P4">
        <v>0.21666666666666601</v>
      </c>
      <c r="Q4">
        <v>0.214285714285714</v>
      </c>
      <c r="R4">
        <v>0.19523809523809499</v>
      </c>
      <c r="S4">
        <v>0.17142857142857101</v>
      </c>
      <c r="T4">
        <v>0.23571428571428499</v>
      </c>
      <c r="U4">
        <v>0.23095238095237999</v>
      </c>
      <c r="V4">
        <v>0.266666666666666</v>
      </c>
      <c r="W4">
        <v>0.21666666666666601</v>
      </c>
      <c r="X4">
        <v>0.214285714285714</v>
      </c>
      <c r="Y4">
        <v>0.19523809523809499</v>
      </c>
      <c r="Z4">
        <v>0.17142857142857101</v>
      </c>
      <c r="AA4">
        <v>0.23571428571428499</v>
      </c>
      <c r="AB4">
        <v>0.23095238095237999</v>
      </c>
      <c r="AC4">
        <v>0.266666666666666</v>
      </c>
      <c r="AD4">
        <v>0.36904761904761901</v>
      </c>
      <c r="AE4">
        <v>0.37380952380952298</v>
      </c>
      <c r="AF4">
        <v>0.378571428571428</v>
      </c>
      <c r="AG4">
        <v>0.32142857142857101</v>
      </c>
      <c r="AH4">
        <v>0.38095238095237999</v>
      </c>
      <c r="AI4">
        <v>0.41428571428571398</v>
      </c>
      <c r="AJ4">
        <v>0.46428571428571402</v>
      </c>
    </row>
    <row r="5" spans="1:36" x14ac:dyDescent="0.35">
      <c r="A5" t="s">
        <v>60</v>
      </c>
      <c r="B5">
        <v>2.2222222222222199E-2</v>
      </c>
      <c r="C5">
        <v>2.5000000000000001E-2</v>
      </c>
      <c r="D5">
        <v>2.7777777777778E-3</v>
      </c>
      <c r="E5">
        <v>6.3888888888888801E-2</v>
      </c>
      <c r="F5">
        <v>2.4999999999999901E-2</v>
      </c>
      <c r="G5">
        <v>7.2222222222222104E-2</v>
      </c>
      <c r="H5">
        <v>9.7222222222222099E-2</v>
      </c>
      <c r="I5">
        <v>0.51960978835978799</v>
      </c>
      <c r="J5">
        <v>0.51789021164021098</v>
      </c>
      <c r="K5">
        <v>0.52572751322751299</v>
      </c>
      <c r="L5">
        <v>0.55770502645502595</v>
      </c>
      <c r="M5">
        <v>0.55310846560846505</v>
      </c>
      <c r="N5">
        <v>0.58029100529100497</v>
      </c>
      <c r="O5">
        <v>0.60499338624338606</v>
      </c>
      <c r="P5">
        <v>0.161904761904761</v>
      </c>
      <c r="Q5">
        <v>0.16428571428571401</v>
      </c>
      <c r="R5">
        <v>0.145238095238095</v>
      </c>
      <c r="S5">
        <v>0.197619047619047</v>
      </c>
      <c r="T5">
        <v>0.16428571428571401</v>
      </c>
      <c r="U5">
        <v>0.20476190476190401</v>
      </c>
      <c r="V5">
        <v>0.226190476190476</v>
      </c>
      <c r="W5">
        <v>0.161904761904761</v>
      </c>
      <c r="X5">
        <v>0.16428571428571401</v>
      </c>
      <c r="Y5">
        <v>0.145238095238095</v>
      </c>
      <c r="Z5">
        <v>0.197619047619047</v>
      </c>
      <c r="AA5">
        <v>0.16428571428571401</v>
      </c>
      <c r="AB5">
        <v>0.20476190476190401</v>
      </c>
      <c r="AC5">
        <v>0.226190476190476</v>
      </c>
      <c r="AD5">
        <v>0.31190476190476102</v>
      </c>
      <c r="AE5">
        <v>0.307142857142857</v>
      </c>
      <c r="AF5">
        <v>0.29047619047619</v>
      </c>
      <c r="AG5">
        <v>0.33571428571428502</v>
      </c>
      <c r="AH5">
        <v>0.33333333333333298</v>
      </c>
      <c r="AI5">
        <v>0.38571428571428501</v>
      </c>
      <c r="AJ5">
        <v>0.39047619047618998</v>
      </c>
    </row>
    <row r="6" spans="1:36" x14ac:dyDescent="0.35">
      <c r="A6" t="s">
        <v>61</v>
      </c>
      <c r="B6">
        <v>4.9999999999999899E-2</v>
      </c>
      <c r="C6">
        <v>3.8888888888888799E-2</v>
      </c>
      <c r="D6">
        <v>2.49999999999998E-2</v>
      </c>
      <c r="E6">
        <v>3.6111111111111101E-2</v>
      </c>
      <c r="F6">
        <v>-2.7777777777777701E-3</v>
      </c>
      <c r="G6">
        <v>0.13611111111111099</v>
      </c>
      <c r="H6">
        <v>0.11111111111111099</v>
      </c>
      <c r="I6">
        <v>0.53736772486772399</v>
      </c>
      <c r="J6">
        <v>0.52853835978835895</v>
      </c>
      <c r="K6">
        <v>0.52976190476190399</v>
      </c>
      <c r="L6">
        <v>0.53158068783068702</v>
      </c>
      <c r="M6">
        <v>0.51964285714285696</v>
      </c>
      <c r="N6">
        <v>0.61696428571428497</v>
      </c>
      <c r="O6">
        <v>0.62030423280423197</v>
      </c>
      <c r="P6">
        <v>0.185714285714285</v>
      </c>
      <c r="Q6">
        <v>0.17619047619047601</v>
      </c>
      <c r="R6">
        <v>0.16428571428571401</v>
      </c>
      <c r="S6">
        <v>0.173809523809523</v>
      </c>
      <c r="T6">
        <v>0.14047619047619</v>
      </c>
      <c r="U6">
        <v>0.25952380952380899</v>
      </c>
      <c r="V6">
        <v>0.238095238095238</v>
      </c>
      <c r="W6">
        <v>0.185714285714285</v>
      </c>
      <c r="X6">
        <v>0.17619047619047601</v>
      </c>
      <c r="Y6">
        <v>0.16428571428571401</v>
      </c>
      <c r="Z6">
        <v>0.173809523809523</v>
      </c>
      <c r="AA6">
        <v>0.14047619047619</v>
      </c>
      <c r="AB6">
        <v>0.25952380952380899</v>
      </c>
      <c r="AC6">
        <v>0.238095238095238</v>
      </c>
      <c r="AD6">
        <v>0.31904761904761902</v>
      </c>
      <c r="AE6">
        <v>0.31904761904761902</v>
      </c>
      <c r="AF6">
        <v>0.30476190476190401</v>
      </c>
      <c r="AG6">
        <v>0.31904761904761803</v>
      </c>
      <c r="AH6">
        <v>0.307142857142857</v>
      </c>
      <c r="AI6">
        <v>0.435714285714285</v>
      </c>
      <c r="AJ6">
        <v>0.42142857142857099</v>
      </c>
    </row>
    <row r="7" spans="1:36" x14ac:dyDescent="0.35">
      <c r="A7" t="s">
        <v>62</v>
      </c>
      <c r="B7">
        <v>9.1666666666666605E-2</v>
      </c>
      <c r="C7">
        <v>9.1666666666666605E-2</v>
      </c>
      <c r="D7">
        <v>4.9999999999999899E-2</v>
      </c>
      <c r="E7">
        <v>6.1111111111110998E-2</v>
      </c>
      <c r="F7">
        <v>3.3333333333333201E-2</v>
      </c>
      <c r="G7">
        <v>0.141666666666666</v>
      </c>
      <c r="H7">
        <v>0.133333333333333</v>
      </c>
      <c r="I7">
        <v>0.59348544973544903</v>
      </c>
      <c r="J7">
        <v>0.59593253968253901</v>
      </c>
      <c r="K7">
        <v>0.57843915343915298</v>
      </c>
      <c r="L7">
        <v>0.57043650793650702</v>
      </c>
      <c r="M7">
        <v>0.53399470899470802</v>
      </c>
      <c r="N7">
        <v>0.62953042328042297</v>
      </c>
      <c r="O7">
        <v>0.61455026455026396</v>
      </c>
      <c r="P7">
        <v>0.221428571428571</v>
      </c>
      <c r="Q7">
        <v>0.221428571428571</v>
      </c>
      <c r="R7">
        <v>0.185714285714285</v>
      </c>
      <c r="S7">
        <v>0.19523809523809499</v>
      </c>
      <c r="T7">
        <v>0.17142857142857101</v>
      </c>
      <c r="U7">
        <v>0.26428571428571401</v>
      </c>
      <c r="V7">
        <v>0.25714285714285701</v>
      </c>
      <c r="W7">
        <v>0.221428571428571</v>
      </c>
      <c r="X7">
        <v>0.221428571428571</v>
      </c>
      <c r="Y7">
        <v>0.185714285714285</v>
      </c>
      <c r="Z7">
        <v>0.19523809523809499</v>
      </c>
      <c r="AA7">
        <v>0.17142857142857101</v>
      </c>
      <c r="AB7">
        <v>0.26428571428571401</v>
      </c>
      <c r="AC7">
        <v>0.25714285714285701</v>
      </c>
      <c r="AD7">
        <v>0.38571428571428501</v>
      </c>
      <c r="AE7">
        <v>0.38095238095237999</v>
      </c>
      <c r="AF7">
        <v>0.35714285714285698</v>
      </c>
      <c r="AG7">
        <v>0.33571428571428502</v>
      </c>
      <c r="AH7">
        <v>0.34047619047618999</v>
      </c>
      <c r="AI7">
        <v>0.43809523809523798</v>
      </c>
      <c r="AJ7">
        <v>0.43333333333333302</v>
      </c>
    </row>
    <row r="8" spans="1:36" x14ac:dyDescent="0.35">
      <c r="A8" t="s">
        <v>63</v>
      </c>
      <c r="B8">
        <v>5.5555555555555497E-2</v>
      </c>
      <c r="C8">
        <v>1.1111111111111099E-2</v>
      </c>
      <c r="D8">
        <v>3.6111111111110997E-2</v>
      </c>
      <c r="E8">
        <v>3.8888888888888903E-2</v>
      </c>
      <c r="F8">
        <v>4.1666666666666602E-2</v>
      </c>
      <c r="G8">
        <v>3.3333333333333201E-2</v>
      </c>
      <c r="H8">
        <v>1.1111111111111099E-2</v>
      </c>
      <c r="I8">
        <v>0.51435185185185095</v>
      </c>
      <c r="J8">
        <v>0.50042989417989403</v>
      </c>
      <c r="K8">
        <v>0.53303571428571395</v>
      </c>
      <c r="L8">
        <v>0.52073412698412702</v>
      </c>
      <c r="M8">
        <v>0.50648148148148098</v>
      </c>
      <c r="N8">
        <v>0.53862433862433801</v>
      </c>
      <c r="O8">
        <v>0.52103174603174596</v>
      </c>
      <c r="P8">
        <v>0.19047619047618999</v>
      </c>
      <c r="Q8">
        <v>0.15238095238095201</v>
      </c>
      <c r="R8">
        <v>0.173809523809523</v>
      </c>
      <c r="S8">
        <v>0.17619047619047601</v>
      </c>
      <c r="T8">
        <v>0.17857142857142799</v>
      </c>
      <c r="U8">
        <v>0.17142857142857101</v>
      </c>
      <c r="V8">
        <v>0.15238095238095201</v>
      </c>
      <c r="W8">
        <v>0.19047619047618999</v>
      </c>
      <c r="X8">
        <v>0.15238095238095201</v>
      </c>
      <c r="Y8">
        <v>0.173809523809523</v>
      </c>
      <c r="Z8">
        <v>0.17619047619047601</v>
      </c>
      <c r="AA8">
        <v>0.17857142857142799</v>
      </c>
      <c r="AB8">
        <v>0.17142857142857101</v>
      </c>
      <c r="AC8">
        <v>0.15238095238095201</v>
      </c>
      <c r="AD8">
        <v>0.32857142857142801</v>
      </c>
      <c r="AE8">
        <v>0.26190476190476097</v>
      </c>
      <c r="AF8">
        <v>0.34047619047618999</v>
      </c>
      <c r="AG8">
        <v>0.34047619047618999</v>
      </c>
      <c r="AH8">
        <v>0.30238095238095197</v>
      </c>
      <c r="AI8">
        <v>0.33571428571428502</v>
      </c>
      <c r="AJ8">
        <v>0.314285714285714</v>
      </c>
    </row>
    <row r="9" spans="1:36" x14ac:dyDescent="0.35">
      <c r="A9" t="s">
        <v>64</v>
      </c>
      <c r="B9">
        <v>0.105555555555555</v>
      </c>
      <c r="C9">
        <v>9.7222222222222099E-2</v>
      </c>
      <c r="D9">
        <v>6.1111111111110998E-2</v>
      </c>
      <c r="E9">
        <v>6.1111111111110998E-2</v>
      </c>
      <c r="F9">
        <v>0.13611111111111099</v>
      </c>
      <c r="G9">
        <v>0.116666666666666</v>
      </c>
      <c r="H9">
        <v>0.14444444444444399</v>
      </c>
      <c r="I9">
        <v>0.60307539682539602</v>
      </c>
      <c r="J9">
        <v>0.58108465608465598</v>
      </c>
      <c r="K9">
        <v>0.57516534391534402</v>
      </c>
      <c r="L9">
        <v>0.58726851851851802</v>
      </c>
      <c r="M9">
        <v>0.62585978835978795</v>
      </c>
      <c r="N9">
        <v>0.63349867724867703</v>
      </c>
      <c r="O9">
        <v>0.64540343915343901</v>
      </c>
      <c r="P9">
        <v>0.233333333333333</v>
      </c>
      <c r="Q9">
        <v>0.226190476190476</v>
      </c>
      <c r="R9">
        <v>0.19523809523809499</v>
      </c>
      <c r="S9">
        <v>0.19523809523809499</v>
      </c>
      <c r="T9">
        <v>0.25952380952380899</v>
      </c>
      <c r="U9">
        <v>0.24285714285714199</v>
      </c>
      <c r="V9">
        <v>0.266666666666666</v>
      </c>
      <c r="W9">
        <v>0.233333333333333</v>
      </c>
      <c r="X9">
        <v>0.226190476190476</v>
      </c>
      <c r="Y9">
        <v>0.19523809523809499</v>
      </c>
      <c r="Z9">
        <v>0.19523809523809499</v>
      </c>
      <c r="AA9">
        <v>0.25952380952380899</v>
      </c>
      <c r="AB9">
        <v>0.24285714285714199</v>
      </c>
      <c r="AC9">
        <v>0.266666666666666</v>
      </c>
      <c r="AD9">
        <v>0.40476190476190399</v>
      </c>
      <c r="AE9">
        <v>0.378571428571428</v>
      </c>
      <c r="AF9">
        <v>0.34523809523809501</v>
      </c>
      <c r="AG9">
        <v>0.38809523809523799</v>
      </c>
      <c r="AH9">
        <v>0.419047619047619</v>
      </c>
      <c r="AI9">
        <v>0.41666666666666602</v>
      </c>
      <c r="AJ9">
        <v>0.40714285714285697</v>
      </c>
    </row>
    <row r="10" spans="1:36" x14ac:dyDescent="0.35">
      <c r="A10" t="s">
        <v>65</v>
      </c>
      <c r="B10">
        <v>5.5555555555554699E-3</v>
      </c>
      <c r="C10">
        <v>2.77777777777782E-3</v>
      </c>
      <c r="D10">
        <v>1.38888888888889E-2</v>
      </c>
      <c r="E10">
        <v>-1.94444444444444E-2</v>
      </c>
      <c r="F10">
        <v>-7.7777777777777696E-2</v>
      </c>
      <c r="G10">
        <v>1.38888888888889E-2</v>
      </c>
      <c r="H10">
        <v>4.7222222222222103E-2</v>
      </c>
      <c r="I10">
        <v>0.49768518518518501</v>
      </c>
      <c r="J10">
        <v>0.50499338624338597</v>
      </c>
      <c r="K10">
        <v>0.50324074074073999</v>
      </c>
      <c r="L10">
        <v>0.46554232804232798</v>
      </c>
      <c r="M10">
        <v>0.42992724867724802</v>
      </c>
      <c r="N10">
        <v>0.522023809523809</v>
      </c>
      <c r="O10">
        <v>0.53829365079364999</v>
      </c>
      <c r="P10">
        <v>0.14761904761904701</v>
      </c>
      <c r="Q10">
        <v>0.145238095238095</v>
      </c>
      <c r="R10">
        <v>0.15476190476190399</v>
      </c>
      <c r="S10">
        <v>0.12619047619047599</v>
      </c>
      <c r="T10">
        <v>7.61904761904761E-2</v>
      </c>
      <c r="U10">
        <v>0.15476190476190399</v>
      </c>
      <c r="V10">
        <v>0.18333333333333299</v>
      </c>
      <c r="W10">
        <v>0.14761904761904701</v>
      </c>
      <c r="X10">
        <v>0.145238095238095</v>
      </c>
      <c r="Y10">
        <v>0.15476190476190399</v>
      </c>
      <c r="Z10">
        <v>0.12619047619047599</v>
      </c>
      <c r="AA10">
        <v>7.61904761904761E-2</v>
      </c>
      <c r="AB10">
        <v>0.15476190476190399</v>
      </c>
      <c r="AC10">
        <v>0.18333333333333299</v>
      </c>
      <c r="AD10">
        <v>0.27142857142857102</v>
      </c>
      <c r="AE10">
        <v>0.29523809523809502</v>
      </c>
      <c r="AF10">
        <v>0.29523809523809502</v>
      </c>
      <c r="AG10">
        <v>0.233333333333333</v>
      </c>
      <c r="AH10">
        <v>0.169047619047618</v>
      </c>
      <c r="AI10">
        <v>0.29761904761904701</v>
      </c>
      <c r="AJ10">
        <v>0.32142857142857101</v>
      </c>
    </row>
    <row r="11" spans="1:36" x14ac:dyDescent="0.35">
      <c r="A11" t="s">
        <v>66</v>
      </c>
      <c r="B11">
        <v>-5.5555555555555497E-2</v>
      </c>
      <c r="C11">
        <v>1.1111111111111099E-2</v>
      </c>
      <c r="D11">
        <v>2.4999999999999901E-2</v>
      </c>
      <c r="E11">
        <v>8.3333333333332604E-3</v>
      </c>
      <c r="F11">
        <v>-2.2222222222222199E-2</v>
      </c>
      <c r="G11">
        <v>3.6111111111110997E-2</v>
      </c>
      <c r="H11">
        <v>3.6111111111111101E-2</v>
      </c>
      <c r="I11">
        <v>0.468518518518518</v>
      </c>
      <c r="J11">
        <v>0.52099867724867699</v>
      </c>
      <c r="K11">
        <v>0.51699735449735396</v>
      </c>
      <c r="L11">
        <v>0.50849867724867703</v>
      </c>
      <c r="M11">
        <v>0.47331349206349199</v>
      </c>
      <c r="N11">
        <v>0.55271164021163999</v>
      </c>
      <c r="O11">
        <v>0.55069444444444404</v>
      </c>
      <c r="P11">
        <v>9.5238095238095205E-2</v>
      </c>
      <c r="Q11">
        <v>0.15238095238095201</v>
      </c>
      <c r="R11">
        <v>0.16428571428571401</v>
      </c>
      <c r="S11">
        <v>0.149999999999999</v>
      </c>
      <c r="T11">
        <v>0.12380952380952299</v>
      </c>
      <c r="U11">
        <v>0.173809523809523</v>
      </c>
      <c r="V11">
        <v>0.173809523809523</v>
      </c>
      <c r="W11">
        <v>9.5238095238095205E-2</v>
      </c>
      <c r="X11">
        <v>0.15238095238095201</v>
      </c>
      <c r="Y11">
        <v>0.16428571428571401</v>
      </c>
      <c r="Z11">
        <v>0.149999999999999</v>
      </c>
      <c r="AA11">
        <v>0.12380952380952299</v>
      </c>
      <c r="AB11">
        <v>0.173809523809523</v>
      </c>
      <c r="AC11">
        <v>0.173809523809523</v>
      </c>
      <c r="AD11">
        <v>0.23571428571428499</v>
      </c>
      <c r="AE11">
        <v>0.29285714285714198</v>
      </c>
      <c r="AF11">
        <v>0.28333333333333299</v>
      </c>
      <c r="AG11">
        <v>0.29285714285714198</v>
      </c>
      <c r="AH11">
        <v>0.25714285714285701</v>
      </c>
      <c r="AI11">
        <v>0.36666666666666597</v>
      </c>
      <c r="AJ11">
        <v>0.35</v>
      </c>
    </row>
    <row r="12" spans="1:36" x14ac:dyDescent="0.35">
      <c r="A12" t="s">
        <v>67</v>
      </c>
      <c r="B12" s="3">
        <v>2.2204460492503101E-17</v>
      </c>
      <c r="C12">
        <v>1.6666666666666601E-2</v>
      </c>
      <c r="D12">
        <v>-1.38888888888889E-2</v>
      </c>
      <c r="E12">
        <v>8.3333333333333402E-3</v>
      </c>
      <c r="F12">
        <v>2.2222222222222102E-2</v>
      </c>
      <c r="G12">
        <v>0.122222222222222</v>
      </c>
      <c r="H12">
        <v>5.8333333333333202E-2</v>
      </c>
      <c r="I12">
        <v>0.49570105820105798</v>
      </c>
      <c r="J12">
        <v>0.47625661375661299</v>
      </c>
      <c r="K12">
        <v>0.52324735449735404</v>
      </c>
      <c r="L12">
        <v>0.49791666666666601</v>
      </c>
      <c r="M12">
        <v>0.53283730158730103</v>
      </c>
      <c r="N12">
        <v>0.60466269841269804</v>
      </c>
      <c r="O12">
        <v>0.57374338624338606</v>
      </c>
      <c r="P12">
        <v>0.14285714285714199</v>
      </c>
      <c r="Q12">
        <v>0.157142857142857</v>
      </c>
      <c r="R12">
        <v>0.13095238095237999</v>
      </c>
      <c r="S12">
        <v>0.149999999999999</v>
      </c>
      <c r="T12">
        <v>0.161904761904761</v>
      </c>
      <c r="U12">
        <v>0.24761904761904699</v>
      </c>
      <c r="V12">
        <v>0.19285714285714201</v>
      </c>
      <c r="W12">
        <v>0.14285714285714199</v>
      </c>
      <c r="X12">
        <v>0.157142857142857</v>
      </c>
      <c r="Y12">
        <v>0.13095238095237999</v>
      </c>
      <c r="Z12">
        <v>0.149999999999999</v>
      </c>
      <c r="AA12">
        <v>0.161904761904761</v>
      </c>
      <c r="AB12">
        <v>0.24761904761904699</v>
      </c>
      <c r="AC12">
        <v>0.19285714285714201</v>
      </c>
      <c r="AD12">
        <v>0.30952380952380898</v>
      </c>
      <c r="AE12">
        <v>0.266666666666666</v>
      </c>
      <c r="AF12">
        <v>0.31666666666666599</v>
      </c>
      <c r="AG12">
        <v>0.27857142857142803</v>
      </c>
      <c r="AH12">
        <v>0.314285714285714</v>
      </c>
      <c r="AI12">
        <v>0.43809523809523798</v>
      </c>
      <c r="AJ12">
        <v>0.35952380952380902</v>
      </c>
    </row>
    <row r="13" spans="1:36" x14ac:dyDescent="0.35">
      <c r="A13" t="s">
        <v>68</v>
      </c>
      <c r="B13">
        <v>-1.9444444444444299E-2</v>
      </c>
      <c r="C13">
        <v>1.38888888888888E-2</v>
      </c>
      <c r="D13">
        <v>3.3333333333333298E-2</v>
      </c>
      <c r="E13">
        <v>3.0555555555555499E-2</v>
      </c>
      <c r="F13">
        <v>1.1111111111111001E-2</v>
      </c>
      <c r="G13">
        <v>2.2222222222222199E-2</v>
      </c>
      <c r="H13">
        <v>7.7777777777777696E-2</v>
      </c>
      <c r="I13">
        <v>0.449206349206349</v>
      </c>
      <c r="J13">
        <v>0.53601190476190397</v>
      </c>
      <c r="K13">
        <v>0.52083333333333304</v>
      </c>
      <c r="L13">
        <v>0.49699074074074001</v>
      </c>
      <c r="M13">
        <v>0.50178571428571395</v>
      </c>
      <c r="N13">
        <v>0.54378306878306804</v>
      </c>
      <c r="O13">
        <v>0.56193783068782999</v>
      </c>
      <c r="P13">
        <v>0.12619047619047599</v>
      </c>
      <c r="Q13">
        <v>0.15476190476190399</v>
      </c>
      <c r="R13">
        <v>0.17142857142857101</v>
      </c>
      <c r="S13">
        <v>0.169047619047619</v>
      </c>
      <c r="T13">
        <v>0.15238095238095201</v>
      </c>
      <c r="U13">
        <v>0.161904761904761</v>
      </c>
      <c r="V13">
        <v>0.209523809523809</v>
      </c>
      <c r="W13">
        <v>0.12619047619047599</v>
      </c>
      <c r="X13">
        <v>0.15476190476190399</v>
      </c>
      <c r="Y13">
        <v>0.17142857142857101</v>
      </c>
      <c r="Z13">
        <v>0.169047619047618</v>
      </c>
      <c r="AA13">
        <v>0.15238095238095201</v>
      </c>
      <c r="AB13">
        <v>0.161904761904761</v>
      </c>
      <c r="AC13">
        <v>0.209523809523809</v>
      </c>
      <c r="AD13">
        <v>0.226190476190476</v>
      </c>
      <c r="AE13">
        <v>0.307142857142857</v>
      </c>
      <c r="AF13">
        <v>0.32619047619047598</v>
      </c>
      <c r="AG13">
        <v>0.27857142857142803</v>
      </c>
      <c r="AH13">
        <v>0.28095238095238001</v>
      </c>
      <c r="AI13">
        <v>0.32857142857142801</v>
      </c>
      <c r="AJ13">
        <v>0.38809523809523799</v>
      </c>
    </row>
    <row r="14" spans="1:36" x14ac:dyDescent="0.35">
      <c r="A14" t="s">
        <v>69</v>
      </c>
      <c r="B14">
        <v>-8.3333333333333592E-3</v>
      </c>
      <c r="C14">
        <v>-5.5555555555554898E-3</v>
      </c>
      <c r="D14">
        <v>-1.38888888888888E-2</v>
      </c>
      <c r="E14">
        <v>-2.4999999999999901E-2</v>
      </c>
      <c r="F14">
        <v>-3.3333333333333298E-2</v>
      </c>
      <c r="G14">
        <v>7.2222222222222202E-2</v>
      </c>
      <c r="H14">
        <v>4.1666666666666602E-2</v>
      </c>
      <c r="I14">
        <v>0.475727513227513</v>
      </c>
      <c r="J14">
        <v>0.49735449735449699</v>
      </c>
      <c r="K14">
        <v>0.496891534391534</v>
      </c>
      <c r="L14">
        <v>0.47423941798941699</v>
      </c>
      <c r="M14">
        <v>0.47417328042328</v>
      </c>
      <c r="N14">
        <v>0.56964285714285701</v>
      </c>
      <c r="O14">
        <v>0.54252645502645502</v>
      </c>
      <c r="P14">
        <v>0.13571428571428501</v>
      </c>
      <c r="Q14">
        <v>0.13809523809523799</v>
      </c>
      <c r="R14">
        <v>0.13095238095237999</v>
      </c>
      <c r="S14">
        <v>0.121428571428571</v>
      </c>
      <c r="T14">
        <v>0.114285714285714</v>
      </c>
      <c r="U14">
        <v>0.20476190476190401</v>
      </c>
      <c r="V14">
        <v>0.17857142857142799</v>
      </c>
      <c r="W14">
        <v>0.13571428571428501</v>
      </c>
      <c r="X14">
        <v>0.13809523809523799</v>
      </c>
      <c r="Y14">
        <v>0.13095238095237999</v>
      </c>
      <c r="Z14">
        <v>0.121428571428571</v>
      </c>
      <c r="AA14">
        <v>0.114285714285714</v>
      </c>
      <c r="AB14">
        <v>0.20476190476190401</v>
      </c>
      <c r="AC14">
        <v>0.17857142857142799</v>
      </c>
      <c r="AD14">
        <v>0.266666666666666</v>
      </c>
      <c r="AE14">
        <v>0.29761904761904701</v>
      </c>
      <c r="AF14">
        <v>0.27619047619047599</v>
      </c>
      <c r="AG14">
        <v>0.266666666666666</v>
      </c>
      <c r="AH14">
        <v>0.266666666666666</v>
      </c>
      <c r="AI14">
        <v>0.34761904761904699</v>
      </c>
      <c r="AJ14">
        <v>0.338095238095238</v>
      </c>
    </row>
    <row r="15" spans="1:36" x14ac:dyDescent="0.35">
      <c r="A15" t="s">
        <v>70</v>
      </c>
      <c r="B15">
        <v>5.5555555555555601E-3</v>
      </c>
      <c r="C15">
        <v>1.1111111111111001E-2</v>
      </c>
      <c r="D15">
        <v>-1.1111111111111099E-2</v>
      </c>
      <c r="E15">
        <v>-1.6666666666666601E-2</v>
      </c>
      <c r="F15">
        <v>0</v>
      </c>
      <c r="G15">
        <v>7.2222222222222104E-2</v>
      </c>
      <c r="H15">
        <v>7.2222222222222104E-2</v>
      </c>
      <c r="I15">
        <v>0.52820767195767104</v>
      </c>
      <c r="J15">
        <v>0.51911375661375603</v>
      </c>
      <c r="K15">
        <v>0.51408730158730098</v>
      </c>
      <c r="L15">
        <v>0.48296957671957602</v>
      </c>
      <c r="M15">
        <v>0.50439814814814798</v>
      </c>
      <c r="N15">
        <v>0.57787698412698396</v>
      </c>
      <c r="O15">
        <v>0.58005952380952297</v>
      </c>
      <c r="P15">
        <v>0.14761904761904701</v>
      </c>
      <c r="Q15">
        <v>0.15238095238095201</v>
      </c>
      <c r="R15">
        <v>0.133333333333333</v>
      </c>
      <c r="S15">
        <v>0.128571428571428</v>
      </c>
      <c r="T15">
        <v>0.14285714285714199</v>
      </c>
      <c r="U15">
        <v>0.20476190476190401</v>
      </c>
      <c r="V15">
        <v>0.20476190476190401</v>
      </c>
      <c r="W15">
        <v>0.14761904761904701</v>
      </c>
      <c r="X15">
        <v>0.15238095238095201</v>
      </c>
      <c r="Y15">
        <v>0.133333333333333</v>
      </c>
      <c r="Z15">
        <v>0.128571428571428</v>
      </c>
      <c r="AA15">
        <v>0.14285714285714199</v>
      </c>
      <c r="AB15">
        <v>0.20476190476190401</v>
      </c>
      <c r="AC15">
        <v>0.20476190476190401</v>
      </c>
      <c r="AD15">
        <v>0.31190476190476102</v>
      </c>
      <c r="AE15">
        <v>0.29285714285714198</v>
      </c>
      <c r="AF15">
        <v>0.28333333333333299</v>
      </c>
      <c r="AG15">
        <v>0.266666666666666</v>
      </c>
      <c r="AH15">
        <v>0.27142857142857102</v>
      </c>
      <c r="AI15">
        <v>0.38095238095237999</v>
      </c>
      <c r="AJ15">
        <v>0.37380952380952298</v>
      </c>
    </row>
    <row r="16" spans="1:36" s="1" customFormat="1" x14ac:dyDescent="0.35">
      <c r="A16" s="1" t="s">
        <v>71</v>
      </c>
      <c r="B16" s="1">
        <v>3.0555555555555499E-2</v>
      </c>
      <c r="C16" s="1">
        <v>1.9444444444444299E-2</v>
      </c>
      <c r="D16" s="1">
        <v>1.6666666666666601E-2</v>
      </c>
      <c r="E16" s="1">
        <v>2.4999999999999901E-2</v>
      </c>
      <c r="F16" s="1">
        <v>-8.3333333333332794E-3</v>
      </c>
      <c r="G16" s="1">
        <v>9.44444444444444E-2</v>
      </c>
      <c r="H16" s="1">
        <v>7.2222222222222104E-2</v>
      </c>
      <c r="I16" s="1">
        <v>0.52830687830687795</v>
      </c>
      <c r="J16" s="1">
        <v>0.56498015873015806</v>
      </c>
      <c r="K16" s="1">
        <v>0.52962962962962901</v>
      </c>
      <c r="L16" s="1">
        <v>0.52982804232804204</v>
      </c>
      <c r="M16" s="1">
        <v>0.51537698412698396</v>
      </c>
      <c r="N16" s="1">
        <v>0.55912698412698403</v>
      </c>
      <c r="O16" s="1">
        <v>0.566997354497354</v>
      </c>
      <c r="P16" s="1">
        <v>0.169047619047619</v>
      </c>
      <c r="Q16" s="1">
        <v>0.15952380952380901</v>
      </c>
      <c r="R16" s="1">
        <v>0.157142857142857</v>
      </c>
      <c r="S16" s="1">
        <v>0.16428571428571401</v>
      </c>
      <c r="T16" s="1">
        <v>0.13571428571428501</v>
      </c>
      <c r="U16" s="1">
        <v>0.22380952380952299</v>
      </c>
      <c r="V16" s="1">
        <v>0.20476190476190401</v>
      </c>
      <c r="W16" s="1">
        <v>0.169047619047618</v>
      </c>
      <c r="X16" s="1">
        <v>0.15952380952380901</v>
      </c>
      <c r="Y16" s="1">
        <v>0.157142857142857</v>
      </c>
      <c r="Z16" s="1">
        <v>0.16428571428571401</v>
      </c>
      <c r="AA16" s="1">
        <v>0.13571428571428501</v>
      </c>
      <c r="AB16" s="1">
        <v>0.22380952380952299</v>
      </c>
      <c r="AC16" s="1">
        <v>0.20476190476190401</v>
      </c>
      <c r="AD16" s="1">
        <v>0.314285714285714</v>
      </c>
      <c r="AE16" s="1">
        <v>0.33571428571428502</v>
      </c>
      <c r="AF16" s="1">
        <v>0.32619047619047598</v>
      </c>
      <c r="AG16" s="1">
        <v>0.32142857142857101</v>
      </c>
      <c r="AH16" s="1">
        <v>0.28809523809523802</v>
      </c>
      <c r="AI16" s="1">
        <v>0.36190476190476101</v>
      </c>
      <c r="AJ16" s="1">
        <v>0.354761904761904</v>
      </c>
    </row>
    <row r="17" spans="1:36" x14ac:dyDescent="0.35">
      <c r="A17" s="2" t="s">
        <v>56</v>
      </c>
      <c r="B17">
        <f>AVERAGE(B2:B16)</f>
        <v>3.3333333333333257E-2</v>
      </c>
      <c r="C17">
        <f t="shared" ref="C17:AJ17" si="0">AVERAGE(C2:C16)</f>
        <v>3.8333333333333219E-2</v>
      </c>
      <c r="D17">
        <f t="shared" si="0"/>
        <v>2.5370370370370324E-2</v>
      </c>
      <c r="E17">
        <f t="shared" si="0"/>
        <v>3.0740740740740711E-2</v>
      </c>
      <c r="F17">
        <f t="shared" si="0"/>
        <v>2.1481481481481428E-2</v>
      </c>
      <c r="G17">
        <f t="shared" si="0"/>
        <v>7.3703703703703508E-2</v>
      </c>
      <c r="H17">
        <f t="shared" si="0"/>
        <v>7.7037037037036876E-2</v>
      </c>
      <c r="I17">
        <f t="shared" si="0"/>
        <v>0.52491843033509644</v>
      </c>
      <c r="J17">
        <f t="shared" si="0"/>
        <v>0.53493386243386198</v>
      </c>
      <c r="K17">
        <f t="shared" si="0"/>
        <v>0.53320546737213348</v>
      </c>
      <c r="L17">
        <f t="shared" si="0"/>
        <v>0.52604056437389712</v>
      </c>
      <c r="M17">
        <f t="shared" si="0"/>
        <v>0.52097442680775974</v>
      </c>
      <c r="N17">
        <f t="shared" si="0"/>
        <v>0.574794973544973</v>
      </c>
      <c r="O17">
        <f t="shared" si="0"/>
        <v>0.57922398589065216</v>
      </c>
      <c r="P17">
        <f t="shared" si="0"/>
        <v>0.1714285714285709</v>
      </c>
      <c r="Q17">
        <f t="shared" si="0"/>
        <v>0.17571428571428535</v>
      </c>
      <c r="R17">
        <f t="shared" si="0"/>
        <v>0.16460317460317406</v>
      </c>
      <c r="S17">
        <f t="shared" si="0"/>
        <v>0.16920634920634875</v>
      </c>
      <c r="T17">
        <f t="shared" si="0"/>
        <v>0.1612698412698407</v>
      </c>
      <c r="U17">
        <f t="shared" si="0"/>
        <v>0.20603174603174537</v>
      </c>
      <c r="V17">
        <f t="shared" si="0"/>
        <v>0.20888888888888832</v>
      </c>
      <c r="W17">
        <f t="shared" si="0"/>
        <v>0.17142857142857085</v>
      </c>
      <c r="X17">
        <f t="shared" si="0"/>
        <v>0.17571428571428535</v>
      </c>
      <c r="Y17">
        <f t="shared" si="0"/>
        <v>0.16460317460317406</v>
      </c>
      <c r="Z17">
        <f t="shared" si="0"/>
        <v>0.16920634920634869</v>
      </c>
      <c r="AA17">
        <f t="shared" si="0"/>
        <v>0.1612698412698407</v>
      </c>
      <c r="AB17">
        <f t="shared" si="0"/>
        <v>0.20603174603174537</v>
      </c>
      <c r="AC17">
        <f t="shared" si="0"/>
        <v>0.20888888888888832</v>
      </c>
      <c r="AD17">
        <f t="shared" si="0"/>
        <v>0.31476190476190424</v>
      </c>
      <c r="AE17">
        <f t="shared" si="0"/>
        <v>0.31904761904761858</v>
      </c>
      <c r="AF17">
        <f t="shared" si="0"/>
        <v>0.32063492063492027</v>
      </c>
      <c r="AG17">
        <f t="shared" si="0"/>
        <v>0.31269841269841214</v>
      </c>
      <c r="AH17">
        <f t="shared" si="0"/>
        <v>0.30492063492063443</v>
      </c>
      <c r="AI17">
        <f t="shared" si="0"/>
        <v>0.37126984126984069</v>
      </c>
      <c r="AJ17">
        <f t="shared" si="0"/>
        <v>0.37396825396825367</v>
      </c>
    </row>
    <row r="18" spans="1:36" x14ac:dyDescent="0.35">
      <c r="A18" s="2" t="s">
        <v>10</v>
      </c>
      <c r="B18">
        <f>_xlfn.STDEV.P(B2:B16)</f>
        <v>4.4363351946001155E-2</v>
      </c>
      <c r="C18">
        <f t="shared" ref="C18:AJ18" si="1">_xlfn.STDEV.P(C2:C16)</f>
        <v>3.7504457896894182E-2</v>
      </c>
      <c r="D18">
        <f t="shared" si="1"/>
        <v>2.7867755506717176E-2</v>
      </c>
      <c r="E18">
        <f t="shared" si="1"/>
        <v>3.3185887889385375E-2</v>
      </c>
      <c r="F18">
        <f t="shared" si="1"/>
        <v>5.1073523484261259E-2</v>
      </c>
      <c r="G18">
        <f t="shared" si="1"/>
        <v>4.5483984730243246E-2</v>
      </c>
      <c r="H18">
        <f t="shared" si="1"/>
        <v>3.9680652512445291E-2</v>
      </c>
      <c r="I18">
        <f t="shared" si="1"/>
        <v>4.3990189340105561E-2</v>
      </c>
      <c r="J18">
        <f t="shared" si="1"/>
        <v>3.4687422302433053E-2</v>
      </c>
      <c r="K18">
        <f t="shared" si="1"/>
        <v>2.4963375497724084E-2</v>
      </c>
      <c r="L18">
        <f t="shared" si="1"/>
        <v>3.7133340535778672E-2</v>
      </c>
      <c r="M18">
        <f t="shared" si="1"/>
        <v>4.4466792186020267E-2</v>
      </c>
      <c r="N18">
        <f t="shared" si="1"/>
        <v>3.6448218481550061E-2</v>
      </c>
      <c r="O18">
        <f t="shared" si="1"/>
        <v>3.7668264474713477E-2</v>
      </c>
      <c r="P18">
        <f t="shared" si="1"/>
        <v>3.8025730239429435E-2</v>
      </c>
      <c r="Q18">
        <f t="shared" si="1"/>
        <v>3.2146678197337832E-2</v>
      </c>
      <c r="R18">
        <f t="shared" si="1"/>
        <v>2.3886647577186393E-2</v>
      </c>
      <c r="S18">
        <f t="shared" si="1"/>
        <v>2.844504676233028E-2</v>
      </c>
      <c r="T18">
        <f t="shared" si="1"/>
        <v>4.3777305843652657E-2</v>
      </c>
      <c r="U18">
        <f t="shared" si="1"/>
        <v>3.8986272625922781E-2</v>
      </c>
      <c r="V18">
        <f t="shared" si="1"/>
        <v>3.4011987867810366E-2</v>
      </c>
      <c r="W18">
        <f t="shared" si="1"/>
        <v>3.8025730239429435E-2</v>
      </c>
      <c r="X18">
        <f t="shared" si="1"/>
        <v>3.2146678197337832E-2</v>
      </c>
      <c r="Y18">
        <f t="shared" si="1"/>
        <v>2.3886647577186393E-2</v>
      </c>
      <c r="Z18">
        <f t="shared" si="1"/>
        <v>2.8445046762330142E-2</v>
      </c>
      <c r="AA18">
        <f t="shared" si="1"/>
        <v>4.3777305843652657E-2</v>
      </c>
      <c r="AB18">
        <f t="shared" si="1"/>
        <v>3.8986272625922781E-2</v>
      </c>
      <c r="AC18">
        <f t="shared" si="1"/>
        <v>3.4011987867810366E-2</v>
      </c>
      <c r="AD18">
        <f t="shared" si="1"/>
        <v>4.8586987859578573E-2</v>
      </c>
      <c r="AE18">
        <f t="shared" si="1"/>
        <v>3.7232289564883676E-2</v>
      </c>
      <c r="AF18">
        <f t="shared" si="1"/>
        <v>3.3261449323291975E-2</v>
      </c>
      <c r="AG18">
        <f t="shared" si="1"/>
        <v>4.276592290898798E-2</v>
      </c>
      <c r="AH18">
        <f t="shared" si="1"/>
        <v>5.531102647561164E-2</v>
      </c>
      <c r="AI18">
        <f t="shared" si="1"/>
        <v>4.9597523487618096E-2</v>
      </c>
      <c r="AJ18">
        <f t="shared" si="1"/>
        <v>4.148114404354649E-2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B51981-5C7D-4CC7-97B1-517FB4D71CD0}">
  <dimension ref="A1:AJ18"/>
  <sheetViews>
    <sheetView workbookViewId="0">
      <selection activeCell="A17" sqref="A17:B18"/>
    </sheetView>
  </sheetViews>
  <sheetFormatPr defaultColWidth="15.6328125" defaultRowHeight="14.5" x14ac:dyDescent="0.35"/>
  <sheetData>
    <row r="1" spans="1:36" s="1" customFormat="1" x14ac:dyDescent="0.35">
      <c r="A1" s="1" t="s">
        <v>0</v>
      </c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  <c r="I1" s="1" t="s">
        <v>18</v>
      </c>
      <c r="J1" s="1" t="s">
        <v>19</v>
      </c>
      <c r="K1" s="1" t="s">
        <v>20</v>
      </c>
      <c r="L1" s="1" t="s">
        <v>21</v>
      </c>
      <c r="M1" s="1" t="s">
        <v>22</v>
      </c>
      <c r="N1" s="1" t="s">
        <v>23</v>
      </c>
      <c r="O1" s="1" t="s">
        <v>24</v>
      </c>
      <c r="P1" s="1" t="s">
        <v>25</v>
      </c>
      <c r="Q1" s="1" t="s">
        <v>26</v>
      </c>
      <c r="R1" s="1" t="s">
        <v>27</v>
      </c>
      <c r="S1" s="1" t="s">
        <v>28</v>
      </c>
      <c r="T1" s="1" t="s">
        <v>29</v>
      </c>
      <c r="U1" s="1" t="s">
        <v>30</v>
      </c>
      <c r="V1" s="1" t="s">
        <v>31</v>
      </c>
      <c r="W1" s="1" t="s">
        <v>32</v>
      </c>
      <c r="X1" s="1" t="s">
        <v>33</v>
      </c>
      <c r="Y1" s="1" t="s">
        <v>34</v>
      </c>
      <c r="Z1" s="1" t="s">
        <v>35</v>
      </c>
      <c r="AA1" s="1" t="s">
        <v>36</v>
      </c>
      <c r="AB1" s="1" t="s">
        <v>37</v>
      </c>
      <c r="AC1" s="1" t="s">
        <v>38</v>
      </c>
      <c r="AD1" s="1" t="s">
        <v>39</v>
      </c>
      <c r="AE1" s="1" t="s">
        <v>40</v>
      </c>
      <c r="AF1" s="1" t="s">
        <v>41</v>
      </c>
      <c r="AG1" s="1" t="s">
        <v>42</v>
      </c>
      <c r="AH1" s="1" t="s">
        <v>43</v>
      </c>
      <c r="AI1" s="1" t="s">
        <v>44</v>
      </c>
      <c r="AJ1" s="1" t="s">
        <v>45</v>
      </c>
    </row>
    <row r="2" spans="1:36" x14ac:dyDescent="0.35">
      <c r="A2" t="s">
        <v>57</v>
      </c>
      <c r="B2">
        <v>1.9841269841270099E-4</v>
      </c>
      <c r="C2">
        <v>3.9682539682539699E-4</v>
      </c>
      <c r="D2">
        <v>5.9523809523809204E-4</v>
      </c>
      <c r="E2">
        <v>0</v>
      </c>
      <c r="F2">
        <v>1.9841269841269901E-4</v>
      </c>
      <c r="G2">
        <v>1.1706349206349101E-2</v>
      </c>
      <c r="H2">
        <v>1.2103174603174499E-2</v>
      </c>
      <c r="I2">
        <v>0.50803807634164699</v>
      </c>
      <c r="J2">
        <v>0.49882605820105802</v>
      </c>
      <c r="K2">
        <v>0.50281911375661303</v>
      </c>
      <c r="L2">
        <v>0.50061059145880504</v>
      </c>
      <c r="M2">
        <v>0.51628401360544196</v>
      </c>
      <c r="N2">
        <v>0.51866260393046104</v>
      </c>
      <c r="O2">
        <v>0.51892951625094397</v>
      </c>
      <c r="P2">
        <v>0.143027210884353</v>
      </c>
      <c r="Q2">
        <v>0.143197278911564</v>
      </c>
      <c r="R2">
        <v>0.14336734693877501</v>
      </c>
      <c r="S2">
        <v>0.14285714285714199</v>
      </c>
      <c r="T2">
        <v>0.143027210884353</v>
      </c>
      <c r="U2">
        <v>0.152891156462585</v>
      </c>
      <c r="V2">
        <v>0.15323129251700601</v>
      </c>
      <c r="W2">
        <v>0.143027210884353</v>
      </c>
      <c r="X2">
        <v>0.143197278911564</v>
      </c>
      <c r="Y2">
        <v>0.14336734693877501</v>
      </c>
      <c r="Z2">
        <v>0.14285714285714199</v>
      </c>
      <c r="AA2">
        <v>0.143027210884353</v>
      </c>
      <c r="AB2">
        <v>0.152891156462585</v>
      </c>
      <c r="AC2">
        <v>0.15323129251700601</v>
      </c>
      <c r="AD2">
        <v>0.286904761904761</v>
      </c>
      <c r="AE2">
        <v>0.28520408163265298</v>
      </c>
      <c r="AF2">
        <v>0.288265306122448</v>
      </c>
      <c r="AG2">
        <v>0.28571428571428498</v>
      </c>
      <c r="AH2">
        <v>0.286394557823129</v>
      </c>
      <c r="AI2">
        <v>0.29200680272108798</v>
      </c>
      <c r="AJ2">
        <v>0.29387755102040802</v>
      </c>
    </row>
    <row r="3" spans="1:36" x14ac:dyDescent="0.35">
      <c r="A3" t="s">
        <v>58</v>
      </c>
      <c r="B3">
        <v>1.5873015873015799E-3</v>
      </c>
      <c r="C3">
        <v>0</v>
      </c>
      <c r="D3">
        <v>2.5793650793650702E-3</v>
      </c>
      <c r="E3">
        <v>-1.98412698412697E-4</v>
      </c>
      <c r="F3">
        <v>-1.9841269841269101E-4</v>
      </c>
      <c r="G3">
        <v>1.19047619047618E-2</v>
      </c>
      <c r="H3">
        <v>4.9603174603174401E-3</v>
      </c>
      <c r="I3">
        <v>0.50552484882841997</v>
      </c>
      <c r="J3">
        <v>0.49788005479969699</v>
      </c>
      <c r="K3">
        <v>0.50598781179138297</v>
      </c>
      <c r="L3">
        <v>0.502996267951625</v>
      </c>
      <c r="M3">
        <v>0.53096182917611401</v>
      </c>
      <c r="N3">
        <v>0.52752976190476197</v>
      </c>
      <c r="O3">
        <v>0.52758408919123201</v>
      </c>
      <c r="P3">
        <v>0.14421768707482899</v>
      </c>
      <c r="Q3">
        <v>0.14285714285714199</v>
      </c>
      <c r="R3">
        <v>0.14506802721088399</v>
      </c>
      <c r="S3">
        <v>0.14268707482993101</v>
      </c>
      <c r="T3">
        <v>0.14268707482993101</v>
      </c>
      <c r="U3">
        <v>0.15306122448979501</v>
      </c>
      <c r="V3">
        <v>0.14710884353741399</v>
      </c>
      <c r="W3">
        <v>0.14421768707482899</v>
      </c>
      <c r="X3">
        <v>0.14285714285714199</v>
      </c>
      <c r="Y3">
        <v>0.14506802721088399</v>
      </c>
      <c r="Z3">
        <v>0.14268707482993101</v>
      </c>
      <c r="AA3">
        <v>0.14268707482993101</v>
      </c>
      <c r="AB3">
        <v>0.15306122448979501</v>
      </c>
      <c r="AC3">
        <v>0.14710884353741399</v>
      </c>
      <c r="AD3">
        <v>0.28452380952380901</v>
      </c>
      <c r="AE3">
        <v>0.28571428571428498</v>
      </c>
      <c r="AF3">
        <v>0.28452380952380901</v>
      </c>
      <c r="AG3">
        <v>0.28571428571428498</v>
      </c>
      <c r="AH3">
        <v>0.285544217687074</v>
      </c>
      <c r="AI3">
        <v>0.29149659863945498</v>
      </c>
      <c r="AJ3">
        <v>0.291836734693877</v>
      </c>
    </row>
    <row r="4" spans="1:36" x14ac:dyDescent="0.35">
      <c r="A4" t="s">
        <v>59</v>
      </c>
      <c r="B4">
        <v>-1.3888888888888801E-3</v>
      </c>
      <c r="C4">
        <v>1.5873015873015799E-3</v>
      </c>
      <c r="D4">
        <v>-2.7777777777777701E-3</v>
      </c>
      <c r="E4">
        <v>5.9523809523809204E-4</v>
      </c>
      <c r="F4">
        <v>3.3730158730158602E-3</v>
      </c>
      <c r="G4">
        <v>1.9841269841271001E-4</v>
      </c>
      <c r="H4">
        <v>-5.9523809523809497E-4</v>
      </c>
      <c r="I4">
        <v>0.49680413832199499</v>
      </c>
      <c r="J4">
        <v>0.50199711829176097</v>
      </c>
      <c r="K4">
        <v>0.49557705026455001</v>
      </c>
      <c r="L4">
        <v>0.50338482615268298</v>
      </c>
      <c r="M4">
        <v>0.50829317838246402</v>
      </c>
      <c r="N4">
        <v>0.51387707860922105</v>
      </c>
      <c r="O4">
        <v>0.51533446712018105</v>
      </c>
      <c r="P4">
        <v>0.141666666666666</v>
      </c>
      <c r="Q4">
        <v>0.14421768707482899</v>
      </c>
      <c r="R4">
        <v>0.14047619047619</v>
      </c>
      <c r="S4">
        <v>0.14336734693877501</v>
      </c>
      <c r="T4">
        <v>0.14574829931972699</v>
      </c>
      <c r="U4">
        <v>0.143027210884353</v>
      </c>
      <c r="V4">
        <v>0.14234693877551</v>
      </c>
      <c r="W4">
        <v>0.141666666666666</v>
      </c>
      <c r="X4">
        <v>0.14421768707482899</v>
      </c>
      <c r="Y4">
        <v>0.14047619047619</v>
      </c>
      <c r="Z4">
        <v>0.14336734693877501</v>
      </c>
      <c r="AA4">
        <v>0.14574829931972699</v>
      </c>
      <c r="AB4">
        <v>0.143027210884353</v>
      </c>
      <c r="AC4">
        <v>0.14234693877551</v>
      </c>
      <c r="AD4">
        <v>0.28537414965986302</v>
      </c>
      <c r="AE4">
        <v>0.28588435374149601</v>
      </c>
      <c r="AF4">
        <v>0.28333333333333299</v>
      </c>
      <c r="AG4">
        <v>0.28707482993197198</v>
      </c>
      <c r="AH4">
        <v>0.28571428571428498</v>
      </c>
      <c r="AI4">
        <v>0.286904761904761</v>
      </c>
      <c r="AJ4">
        <v>0.28894557823129202</v>
      </c>
    </row>
    <row r="5" spans="1:36" x14ac:dyDescent="0.35">
      <c r="A5" t="s">
        <v>60</v>
      </c>
      <c r="B5">
        <v>5.75396825396825E-3</v>
      </c>
      <c r="C5">
        <v>-1.78571428571427E-3</v>
      </c>
      <c r="D5">
        <v>9.9206349206350502E-4</v>
      </c>
      <c r="E5">
        <v>4.9603174603174496E-3</v>
      </c>
      <c r="F5">
        <v>1.26984126984126E-2</v>
      </c>
      <c r="G5">
        <v>8.3333333333333193E-3</v>
      </c>
      <c r="H5">
        <v>2.0238095238095201E-2</v>
      </c>
      <c r="I5">
        <v>0.50620984504913002</v>
      </c>
      <c r="J5">
        <v>0.49774896069538899</v>
      </c>
      <c r="K5">
        <v>0.506630291005291</v>
      </c>
      <c r="L5">
        <v>0.50750661375661299</v>
      </c>
      <c r="M5">
        <v>0.52678807634164704</v>
      </c>
      <c r="N5">
        <v>0.53086026077097503</v>
      </c>
      <c r="O5">
        <v>0.53755196523053606</v>
      </c>
      <c r="P5">
        <v>0.14778911564625799</v>
      </c>
      <c r="Q5">
        <v>0.14132653061224401</v>
      </c>
      <c r="R5">
        <v>0.14370748299319699</v>
      </c>
      <c r="S5">
        <v>0.14710884353741399</v>
      </c>
      <c r="T5">
        <v>0.153741496598639</v>
      </c>
      <c r="U5">
        <v>0.149999999999999</v>
      </c>
      <c r="V5">
        <v>0.16020408163265301</v>
      </c>
      <c r="W5">
        <v>0.14778911564625799</v>
      </c>
      <c r="X5">
        <v>0.14132653061224401</v>
      </c>
      <c r="Y5">
        <v>0.14370748299319699</v>
      </c>
      <c r="Z5">
        <v>0.14710884353741399</v>
      </c>
      <c r="AA5">
        <v>0.153741496598639</v>
      </c>
      <c r="AB5">
        <v>0.149999999999999</v>
      </c>
      <c r="AC5">
        <v>0.16020408163265301</v>
      </c>
      <c r="AD5">
        <v>0.28367346938775501</v>
      </c>
      <c r="AE5">
        <v>0.28350340136054403</v>
      </c>
      <c r="AF5">
        <v>0.29030612244897902</v>
      </c>
      <c r="AG5">
        <v>0.28622448979591802</v>
      </c>
      <c r="AH5">
        <v>0.30425170068027202</v>
      </c>
      <c r="AI5">
        <v>0.29710884353741401</v>
      </c>
      <c r="AJ5">
        <v>0.29591836734693799</v>
      </c>
    </row>
    <row r="6" spans="1:36" x14ac:dyDescent="0.35">
      <c r="A6" t="s">
        <v>61</v>
      </c>
      <c r="B6">
        <v>1.38888888888889E-3</v>
      </c>
      <c r="C6">
        <v>1.78571428571428E-3</v>
      </c>
      <c r="D6">
        <v>1.98412698412704E-4</v>
      </c>
      <c r="E6">
        <v>-7.9365079365078801E-4</v>
      </c>
      <c r="F6">
        <v>3.1746031746031698E-3</v>
      </c>
      <c r="G6">
        <v>1.42857142857142E-2</v>
      </c>
      <c r="H6">
        <v>1.0714285714285701E-2</v>
      </c>
      <c r="I6">
        <v>0.50333286092214602</v>
      </c>
      <c r="J6">
        <v>0.49991024187452698</v>
      </c>
      <c r="K6">
        <v>0.50673894557823096</v>
      </c>
      <c r="L6">
        <v>0.50775226757369596</v>
      </c>
      <c r="M6">
        <v>0.52434807256235805</v>
      </c>
      <c r="N6">
        <v>0.52404100529100495</v>
      </c>
      <c r="O6">
        <v>0.52605111489040002</v>
      </c>
      <c r="P6">
        <v>0.14404761904761801</v>
      </c>
      <c r="Q6">
        <v>0.14438775510203999</v>
      </c>
      <c r="R6">
        <v>0.143027210884353</v>
      </c>
      <c r="S6">
        <v>0.14217687074829899</v>
      </c>
      <c r="T6">
        <v>0.14557823129251601</v>
      </c>
      <c r="U6">
        <v>0.155102040816326</v>
      </c>
      <c r="V6">
        <v>0.15204081632652999</v>
      </c>
      <c r="W6">
        <v>0.14404761904761801</v>
      </c>
      <c r="X6">
        <v>0.14438775510203999</v>
      </c>
      <c r="Y6">
        <v>0.143027210884353</v>
      </c>
      <c r="Z6">
        <v>0.14217687074829899</v>
      </c>
      <c r="AA6">
        <v>0.14557823129251601</v>
      </c>
      <c r="AB6">
        <v>0.155102040816326</v>
      </c>
      <c r="AC6">
        <v>0.15204081632652999</v>
      </c>
      <c r="AD6">
        <v>0.28435374149659798</v>
      </c>
      <c r="AE6">
        <v>0.28894557823129202</v>
      </c>
      <c r="AF6">
        <v>0.2828231292517</v>
      </c>
      <c r="AG6">
        <v>0.28350340136054403</v>
      </c>
      <c r="AH6">
        <v>0.29234693877550999</v>
      </c>
      <c r="AI6">
        <v>0.29421768707482898</v>
      </c>
      <c r="AJ6">
        <v>0.28996598639455701</v>
      </c>
    </row>
    <row r="7" spans="1:36" x14ac:dyDescent="0.35">
      <c r="A7" t="s">
        <v>62</v>
      </c>
      <c r="B7">
        <v>7.7380952380952201E-3</v>
      </c>
      <c r="C7">
        <v>0</v>
      </c>
      <c r="D7">
        <v>3.96825396825401E-4</v>
      </c>
      <c r="E7">
        <v>0</v>
      </c>
      <c r="F7">
        <v>-2.5793650793650802E-3</v>
      </c>
      <c r="G7">
        <v>1.54761904761904E-2</v>
      </c>
      <c r="H7">
        <v>1.26984126984126E-2</v>
      </c>
      <c r="I7">
        <v>0.526965230536659</v>
      </c>
      <c r="J7">
        <v>0.50493433484504902</v>
      </c>
      <c r="K7">
        <v>0.50264195956160196</v>
      </c>
      <c r="L7">
        <v>0.49358938019652299</v>
      </c>
      <c r="M7">
        <v>0.52538029100529005</v>
      </c>
      <c r="N7">
        <v>0.53140589569160901</v>
      </c>
      <c r="O7">
        <v>0.52757936507936498</v>
      </c>
      <c r="P7">
        <v>0.149489795918367</v>
      </c>
      <c r="Q7">
        <v>0.14285714285714199</v>
      </c>
      <c r="R7">
        <v>0.143197278911564</v>
      </c>
      <c r="S7">
        <v>0.14285714285714199</v>
      </c>
      <c r="T7">
        <v>0.14064625850340101</v>
      </c>
      <c r="U7">
        <v>0.15612244897959099</v>
      </c>
      <c r="V7">
        <v>0.153741496598639</v>
      </c>
      <c r="W7">
        <v>0.149489795918367</v>
      </c>
      <c r="X7">
        <v>0.14285714285714199</v>
      </c>
      <c r="Y7">
        <v>0.143197278911564</v>
      </c>
      <c r="Z7">
        <v>0.14285714285714199</v>
      </c>
      <c r="AA7">
        <v>0.14064625850340101</v>
      </c>
      <c r="AB7">
        <v>0.15612244897959099</v>
      </c>
      <c r="AC7">
        <v>0.153741496598639</v>
      </c>
      <c r="AD7">
        <v>0.28843537414965897</v>
      </c>
      <c r="AE7">
        <v>0.28571428571428498</v>
      </c>
      <c r="AF7">
        <v>0.28435374149659798</v>
      </c>
      <c r="AG7">
        <v>0.28571428571428498</v>
      </c>
      <c r="AH7">
        <v>0.288265306122448</v>
      </c>
      <c r="AI7">
        <v>0.29608843537414897</v>
      </c>
      <c r="AJ7">
        <v>0.29081632653061201</v>
      </c>
    </row>
    <row r="8" spans="1:36" x14ac:dyDescent="0.35">
      <c r="A8" t="s">
        <v>63</v>
      </c>
      <c r="B8">
        <v>0</v>
      </c>
      <c r="C8">
        <v>-7.9365079365078801E-4</v>
      </c>
      <c r="D8">
        <v>2.3809523809523799E-3</v>
      </c>
      <c r="E8">
        <v>-1.78571428571427E-3</v>
      </c>
      <c r="F8">
        <v>9.5238095238095108E-3</v>
      </c>
      <c r="G8">
        <v>9.1269841269840998E-3</v>
      </c>
      <c r="H8">
        <v>5.7539682539682396E-3</v>
      </c>
      <c r="I8">
        <v>0.51166147014361296</v>
      </c>
      <c r="J8">
        <v>0.49062499999999998</v>
      </c>
      <c r="K8">
        <v>0.50693735827664399</v>
      </c>
      <c r="L8">
        <v>0.49608489229024899</v>
      </c>
      <c r="M8">
        <v>0.54270833333333302</v>
      </c>
      <c r="N8">
        <v>0.53560799319727803</v>
      </c>
      <c r="O8">
        <v>0.52731481481481401</v>
      </c>
      <c r="P8">
        <v>0.14285714285714199</v>
      </c>
      <c r="Q8">
        <v>0.14217687074829899</v>
      </c>
      <c r="R8">
        <v>0.14489795918367299</v>
      </c>
      <c r="S8">
        <v>0.14132653061224401</v>
      </c>
      <c r="T8">
        <v>0.15102040816326501</v>
      </c>
      <c r="U8">
        <v>0.15068027210884299</v>
      </c>
      <c r="V8">
        <v>0.14778911564625799</v>
      </c>
      <c r="W8">
        <v>0.14285714285714199</v>
      </c>
      <c r="X8">
        <v>0.14217687074829899</v>
      </c>
      <c r="Y8">
        <v>0.14489795918367299</v>
      </c>
      <c r="Z8">
        <v>0.14132653061224401</v>
      </c>
      <c r="AA8">
        <v>0.15102040816326501</v>
      </c>
      <c r="AB8">
        <v>0.15068027210884299</v>
      </c>
      <c r="AC8">
        <v>0.14778911564625799</v>
      </c>
      <c r="AD8">
        <v>0.28486394557823103</v>
      </c>
      <c r="AE8">
        <v>0.285544217687074</v>
      </c>
      <c r="AF8">
        <v>0.287755102040816</v>
      </c>
      <c r="AG8">
        <v>0.28656462585033998</v>
      </c>
      <c r="AH8">
        <v>0.29574829931972701</v>
      </c>
      <c r="AI8">
        <v>0.29982993197278901</v>
      </c>
      <c r="AJ8">
        <v>0.30629251700680199</v>
      </c>
    </row>
    <row r="9" spans="1:36" x14ac:dyDescent="0.35">
      <c r="A9" t="s">
        <v>64</v>
      </c>
      <c r="B9">
        <v>-7.9365079365078996E-4</v>
      </c>
      <c r="C9">
        <v>-7.9365079365078801E-4</v>
      </c>
      <c r="D9">
        <v>1.78571428571428E-3</v>
      </c>
      <c r="E9">
        <v>0</v>
      </c>
      <c r="F9">
        <v>2.3809523809523699E-3</v>
      </c>
      <c r="G9">
        <v>-5.9523809523808499E-4</v>
      </c>
      <c r="H9">
        <v>2.97619047619047E-3</v>
      </c>
      <c r="I9">
        <v>0.50455168178382404</v>
      </c>
      <c r="J9">
        <v>0.50205380763416396</v>
      </c>
      <c r="K9">
        <v>0.50263723544973504</v>
      </c>
      <c r="L9">
        <v>0.49501960506424703</v>
      </c>
      <c r="M9">
        <v>0.52108843537414895</v>
      </c>
      <c r="N9">
        <v>0.52228599773242601</v>
      </c>
      <c r="O9">
        <v>0.51976332199546404</v>
      </c>
      <c r="P9">
        <v>0.14217687074829899</v>
      </c>
      <c r="Q9">
        <v>0.14217687074829899</v>
      </c>
      <c r="R9">
        <v>0.14438775510203999</v>
      </c>
      <c r="S9">
        <v>0.14285714285714199</v>
      </c>
      <c r="T9">
        <v>0.14489795918367299</v>
      </c>
      <c r="U9">
        <v>0.14234693877551</v>
      </c>
      <c r="V9">
        <v>0.14540816326530601</v>
      </c>
      <c r="W9">
        <v>0.14217687074829899</v>
      </c>
      <c r="X9">
        <v>0.14217687074829899</v>
      </c>
      <c r="Y9">
        <v>0.14438775510203999</v>
      </c>
      <c r="Z9">
        <v>0.14285714285714199</v>
      </c>
      <c r="AA9">
        <v>0.14489795918367299</v>
      </c>
      <c r="AB9">
        <v>0.14234693877551</v>
      </c>
      <c r="AC9">
        <v>0.14540816326530601</v>
      </c>
      <c r="AD9">
        <v>0.28741496598639399</v>
      </c>
      <c r="AE9">
        <v>0.28469387755101999</v>
      </c>
      <c r="AF9">
        <v>0.28945578231292501</v>
      </c>
      <c r="AG9">
        <v>0.28571428571428498</v>
      </c>
      <c r="AH9">
        <v>0.285544217687074</v>
      </c>
      <c r="AI9">
        <v>0.28622448979591802</v>
      </c>
      <c r="AJ9">
        <v>0.289115646258503</v>
      </c>
    </row>
    <row r="10" spans="1:36" x14ac:dyDescent="0.35">
      <c r="A10" t="s">
        <v>65</v>
      </c>
      <c r="B10" s="3">
        <v>-5.8732780543786098E-18</v>
      </c>
      <c r="C10">
        <v>5.9523809523809399E-4</v>
      </c>
      <c r="D10">
        <v>1.5873015873015799E-3</v>
      </c>
      <c r="E10">
        <v>1.98412698412697E-4</v>
      </c>
      <c r="F10">
        <v>1.9841269841270199E-4</v>
      </c>
      <c r="G10">
        <v>5.1587301587301499E-3</v>
      </c>
      <c r="H10">
        <v>6.1507936507936498E-3</v>
      </c>
      <c r="I10">
        <v>0.50742157974300806</v>
      </c>
      <c r="J10">
        <v>0.49500661375661298</v>
      </c>
      <c r="K10">
        <v>0.50972340325018795</v>
      </c>
      <c r="L10">
        <v>0.508000283446712</v>
      </c>
      <c r="M10">
        <v>0.51069066515494999</v>
      </c>
      <c r="N10">
        <v>0.52319538926681697</v>
      </c>
      <c r="O10">
        <v>0.52368669690098202</v>
      </c>
      <c r="P10">
        <v>0.14285714285714199</v>
      </c>
      <c r="Q10">
        <v>0.14336734693877501</v>
      </c>
      <c r="R10">
        <v>0.14421768707482899</v>
      </c>
      <c r="S10">
        <v>0.143027210884353</v>
      </c>
      <c r="T10">
        <v>0.143027210884353</v>
      </c>
      <c r="U10">
        <v>0.147278911564625</v>
      </c>
      <c r="V10">
        <v>0.14812925170068</v>
      </c>
      <c r="W10">
        <v>0.14285714285714199</v>
      </c>
      <c r="X10">
        <v>0.14336734693877501</v>
      </c>
      <c r="Y10">
        <v>0.14421768707482899</v>
      </c>
      <c r="Z10">
        <v>0.143027210884353</v>
      </c>
      <c r="AA10">
        <v>0.143027210884353</v>
      </c>
      <c r="AB10">
        <v>0.147278911564625</v>
      </c>
      <c r="AC10">
        <v>0.14812925170068</v>
      </c>
      <c r="AD10">
        <v>0.288265306122448</v>
      </c>
      <c r="AE10">
        <v>0.28588435374149601</v>
      </c>
      <c r="AF10">
        <v>0.28248299319727799</v>
      </c>
      <c r="AG10">
        <v>0.28469387755101999</v>
      </c>
      <c r="AH10">
        <v>0.28843537414965897</v>
      </c>
      <c r="AI10">
        <v>0.29642857142857099</v>
      </c>
      <c r="AJ10">
        <v>0.295408163265306</v>
      </c>
    </row>
    <row r="11" spans="1:36" x14ac:dyDescent="0.35">
      <c r="A11" t="s">
        <v>66</v>
      </c>
      <c r="B11">
        <v>4.7619047619047502E-3</v>
      </c>
      <c r="C11">
        <v>1.1904761904761899E-3</v>
      </c>
      <c r="D11">
        <v>-5.9523809523809399E-4</v>
      </c>
      <c r="E11">
        <v>1.98412698412705E-4</v>
      </c>
      <c r="F11">
        <v>5.5555555555555601E-3</v>
      </c>
      <c r="G11">
        <v>1.24999999999999E-2</v>
      </c>
      <c r="H11">
        <v>4.9603174603174496E-3</v>
      </c>
      <c r="I11">
        <v>0.50491071428571399</v>
      </c>
      <c r="J11">
        <v>0.50308248299319702</v>
      </c>
      <c r="K11">
        <v>0.49894179894179802</v>
      </c>
      <c r="L11">
        <v>0.50425288170823801</v>
      </c>
      <c r="M11">
        <v>0.51911848072562305</v>
      </c>
      <c r="N11">
        <v>0.51497071050642396</v>
      </c>
      <c r="O11">
        <v>0.51826577853363498</v>
      </c>
      <c r="P11">
        <v>0.14693877551020401</v>
      </c>
      <c r="Q11">
        <v>0.143877551020408</v>
      </c>
      <c r="R11">
        <v>0.14234693877551</v>
      </c>
      <c r="S11">
        <v>0.143027210884353</v>
      </c>
      <c r="T11">
        <v>0.14761904761904701</v>
      </c>
      <c r="U11">
        <v>0.153571428571428</v>
      </c>
      <c r="V11">
        <v>0.14710884353741399</v>
      </c>
      <c r="W11">
        <v>0.14693877551020401</v>
      </c>
      <c r="X11">
        <v>0.143877551020408</v>
      </c>
      <c r="Y11">
        <v>0.14234693877551</v>
      </c>
      <c r="Z11">
        <v>0.143027210884353</v>
      </c>
      <c r="AA11">
        <v>0.14761904761904701</v>
      </c>
      <c r="AB11">
        <v>0.153571428571428</v>
      </c>
      <c r="AC11">
        <v>0.14710884353741399</v>
      </c>
      <c r="AD11">
        <v>0.291836734693877</v>
      </c>
      <c r="AE11">
        <v>0.28673469387755102</v>
      </c>
      <c r="AF11">
        <v>0.28401360544217602</v>
      </c>
      <c r="AG11">
        <v>0.28452380952380901</v>
      </c>
      <c r="AH11">
        <v>0.29285714285714198</v>
      </c>
      <c r="AI11">
        <v>0.28979591836734597</v>
      </c>
      <c r="AJ11">
        <v>0.28945578231292501</v>
      </c>
    </row>
    <row r="12" spans="1:36" x14ac:dyDescent="0.35">
      <c r="A12" t="s">
        <v>67</v>
      </c>
      <c r="B12">
        <v>-7.9365079365079495E-4</v>
      </c>
      <c r="C12">
        <v>-3.9682539682538902E-4</v>
      </c>
      <c r="D12">
        <v>4.1666666666666597E-3</v>
      </c>
      <c r="E12">
        <v>-7.9365079365079202E-4</v>
      </c>
      <c r="F12">
        <v>7.7380952380952297E-3</v>
      </c>
      <c r="G12">
        <v>1.32936507936507E-2</v>
      </c>
      <c r="H12">
        <v>1.48809523809523E-2</v>
      </c>
      <c r="I12">
        <v>0.49710175736961398</v>
      </c>
      <c r="J12">
        <v>0.50269982993197204</v>
      </c>
      <c r="K12">
        <v>0.50500283446712002</v>
      </c>
      <c r="L12">
        <v>0.50518471277399801</v>
      </c>
      <c r="M12">
        <v>0.52151832955404298</v>
      </c>
      <c r="N12">
        <v>0.52418272864701398</v>
      </c>
      <c r="O12">
        <v>0.529079270597127</v>
      </c>
      <c r="P12">
        <v>0.14217687074829899</v>
      </c>
      <c r="Q12">
        <v>0.142517006802721</v>
      </c>
      <c r="R12">
        <v>0.14642857142857099</v>
      </c>
      <c r="S12">
        <v>0.14217687074829899</v>
      </c>
      <c r="T12">
        <v>0.149489795918367</v>
      </c>
      <c r="U12">
        <v>0.154251700680272</v>
      </c>
      <c r="V12">
        <v>0.155612244897959</v>
      </c>
      <c r="W12">
        <v>0.14217687074829899</v>
      </c>
      <c r="X12">
        <v>0.142517006802721</v>
      </c>
      <c r="Y12">
        <v>0.14642857142857099</v>
      </c>
      <c r="Z12">
        <v>0.14217687074829899</v>
      </c>
      <c r="AA12">
        <v>0.149489795918367</v>
      </c>
      <c r="AB12">
        <v>0.154251700680272</v>
      </c>
      <c r="AC12">
        <v>0.155612244897959</v>
      </c>
      <c r="AD12">
        <v>0.28741496598639399</v>
      </c>
      <c r="AE12">
        <v>0.28367346938775501</v>
      </c>
      <c r="AF12">
        <v>0.28605442176870699</v>
      </c>
      <c r="AG12">
        <v>0.28724489795918301</v>
      </c>
      <c r="AH12">
        <v>0.28537414965986302</v>
      </c>
      <c r="AI12">
        <v>0.30136054421768699</v>
      </c>
      <c r="AJ12">
        <v>0.29370748299319699</v>
      </c>
    </row>
    <row r="13" spans="1:36" x14ac:dyDescent="0.35">
      <c r="A13" t="s">
        <v>68</v>
      </c>
      <c r="B13">
        <v>-5.3571428571428398E-3</v>
      </c>
      <c r="C13">
        <v>1.3888888888888801E-3</v>
      </c>
      <c r="D13">
        <v>3.1746031746031698E-3</v>
      </c>
      <c r="E13">
        <v>2.5793650793650802E-3</v>
      </c>
      <c r="F13">
        <v>1.07142857142856E-2</v>
      </c>
      <c r="G13">
        <v>3.9682539682539698E-3</v>
      </c>
      <c r="H13">
        <v>9.1269841269841206E-3</v>
      </c>
      <c r="I13">
        <v>0.50107001133786799</v>
      </c>
      <c r="J13">
        <v>0.50703302154194996</v>
      </c>
      <c r="K13">
        <v>0.50632086167800405</v>
      </c>
      <c r="L13">
        <v>0.50452924225245599</v>
      </c>
      <c r="M13">
        <v>0.54043367346938698</v>
      </c>
      <c r="N13">
        <v>0.53012566137566097</v>
      </c>
      <c r="O13">
        <v>0.52935326908541103</v>
      </c>
      <c r="P13">
        <v>0.138265306122448</v>
      </c>
      <c r="Q13">
        <v>0.14404761904761901</v>
      </c>
      <c r="R13">
        <v>0.14557823129251601</v>
      </c>
      <c r="S13">
        <v>0.14506802721088399</v>
      </c>
      <c r="T13">
        <v>0.15204081632652999</v>
      </c>
      <c r="U13">
        <v>0.14625850340136001</v>
      </c>
      <c r="V13">
        <v>0.15068027210884299</v>
      </c>
      <c r="W13">
        <v>0.138265306122448</v>
      </c>
      <c r="X13">
        <v>0.14404761904761801</v>
      </c>
      <c r="Y13">
        <v>0.14557823129251601</v>
      </c>
      <c r="Z13">
        <v>0.14506802721088399</v>
      </c>
      <c r="AA13">
        <v>0.15204081632652999</v>
      </c>
      <c r="AB13">
        <v>0.14625850340136001</v>
      </c>
      <c r="AC13">
        <v>0.15068027210884299</v>
      </c>
      <c r="AD13">
        <v>0.28248299319727799</v>
      </c>
      <c r="AE13">
        <v>0.28707482993197198</v>
      </c>
      <c r="AF13">
        <v>0.286394557823129</v>
      </c>
      <c r="AG13">
        <v>0.28537414965986302</v>
      </c>
      <c r="AH13">
        <v>0.29098639455782299</v>
      </c>
      <c r="AI13">
        <v>0.30357142857142799</v>
      </c>
      <c r="AJ13">
        <v>0.30289115646258402</v>
      </c>
    </row>
    <row r="14" spans="1:36" x14ac:dyDescent="0.35">
      <c r="A14" t="s">
        <v>69</v>
      </c>
      <c r="B14">
        <v>-2.18253968253968E-3</v>
      </c>
      <c r="C14">
        <v>-1.3888888888888701E-3</v>
      </c>
      <c r="D14">
        <v>-5.3571428571428398E-3</v>
      </c>
      <c r="E14">
        <v>-1.19047619047618E-3</v>
      </c>
      <c r="F14">
        <v>-2.77777777777779E-3</v>
      </c>
      <c r="G14">
        <v>6.1507936507936298E-3</v>
      </c>
      <c r="H14">
        <v>6.7460317460317299E-3</v>
      </c>
      <c r="I14">
        <v>0.49414918745275799</v>
      </c>
      <c r="J14">
        <v>0.488418839758125</v>
      </c>
      <c r="K14">
        <v>0.503502928949357</v>
      </c>
      <c r="L14">
        <v>0.51094576719576701</v>
      </c>
      <c r="M14">
        <v>0.50693499622071003</v>
      </c>
      <c r="N14">
        <v>0.51069302721088405</v>
      </c>
      <c r="O14">
        <v>0.51623913454270598</v>
      </c>
      <c r="P14">
        <v>0.140986394557823</v>
      </c>
      <c r="Q14">
        <v>0.141666666666666</v>
      </c>
      <c r="R14">
        <v>0.138265306122448</v>
      </c>
      <c r="S14">
        <v>0.141836734693877</v>
      </c>
      <c r="T14">
        <v>0.14047619047619</v>
      </c>
      <c r="U14">
        <v>0.14812925170068</v>
      </c>
      <c r="V14">
        <v>0.148639455782312</v>
      </c>
      <c r="W14">
        <v>0.140986394557823</v>
      </c>
      <c r="X14">
        <v>0.141666666666666</v>
      </c>
      <c r="Y14">
        <v>0.138265306122448</v>
      </c>
      <c r="Z14">
        <v>0.141836734693877</v>
      </c>
      <c r="AA14">
        <v>0.14047619047619</v>
      </c>
      <c r="AB14">
        <v>0.14812925170068</v>
      </c>
      <c r="AC14">
        <v>0.148639455782312</v>
      </c>
      <c r="AD14">
        <v>0.28265306122448902</v>
      </c>
      <c r="AE14">
        <v>0.28401360544217602</v>
      </c>
      <c r="AF14">
        <v>0.284183673469387</v>
      </c>
      <c r="AG14">
        <v>0.28299319727891098</v>
      </c>
      <c r="AH14">
        <v>0.28571428571428498</v>
      </c>
      <c r="AI14">
        <v>0.28843537414965897</v>
      </c>
      <c r="AJ14">
        <v>0.28928571428571398</v>
      </c>
    </row>
    <row r="15" spans="1:36" x14ac:dyDescent="0.35">
      <c r="A15" t="s">
        <v>70</v>
      </c>
      <c r="B15">
        <v>8.5317460317460292E-3</v>
      </c>
      <c r="C15">
        <v>7.1428571428571296E-3</v>
      </c>
      <c r="D15">
        <v>-1.9841269841270001E-4</v>
      </c>
      <c r="E15">
        <v>3.57142857142857E-3</v>
      </c>
      <c r="F15">
        <v>8.73015873015872E-3</v>
      </c>
      <c r="G15">
        <v>1.54761904761904E-2</v>
      </c>
      <c r="H15">
        <v>1.8055555555555498E-2</v>
      </c>
      <c r="I15">
        <v>0.51334089191232002</v>
      </c>
      <c r="J15">
        <v>0.508825821995464</v>
      </c>
      <c r="K15">
        <v>0.49871267951624998</v>
      </c>
      <c r="L15">
        <v>0.494629865835222</v>
      </c>
      <c r="M15">
        <v>0.51624385865457301</v>
      </c>
      <c r="N15">
        <v>0.52111914210128496</v>
      </c>
      <c r="O15">
        <v>0.51882086167800401</v>
      </c>
      <c r="P15">
        <v>0.15017006802721</v>
      </c>
      <c r="Q15">
        <v>0.14897959183673401</v>
      </c>
      <c r="R15">
        <v>0.14268707482993101</v>
      </c>
      <c r="S15">
        <v>0.145918367346938</v>
      </c>
      <c r="T15">
        <v>0.15034013605442101</v>
      </c>
      <c r="U15">
        <v>0.15612244897959099</v>
      </c>
      <c r="V15">
        <v>0.15833333333333299</v>
      </c>
      <c r="W15">
        <v>0.15017006802721</v>
      </c>
      <c r="X15">
        <v>0.14897959183673401</v>
      </c>
      <c r="Y15">
        <v>0.14268707482993101</v>
      </c>
      <c r="Z15">
        <v>0.145918367346938</v>
      </c>
      <c r="AA15">
        <v>0.15034013605442101</v>
      </c>
      <c r="AB15">
        <v>0.15612244897959099</v>
      </c>
      <c r="AC15">
        <v>0.15833333333333299</v>
      </c>
      <c r="AD15">
        <v>0.28758503401360502</v>
      </c>
      <c r="AE15">
        <v>0.29064625850340098</v>
      </c>
      <c r="AF15">
        <v>0.28163265306122398</v>
      </c>
      <c r="AG15">
        <v>0.285034013605442</v>
      </c>
      <c r="AH15">
        <v>0.29778911564625798</v>
      </c>
      <c r="AI15">
        <v>0.298979591836734</v>
      </c>
      <c r="AJ15">
        <v>0.29438775510204002</v>
      </c>
    </row>
    <row r="16" spans="1:36" s="1" customFormat="1" x14ac:dyDescent="0.35">
      <c r="A16" s="1" t="s">
        <v>71</v>
      </c>
      <c r="B16" s="1">
        <v>2.5793650793650802E-3</v>
      </c>
      <c r="C16" s="1">
        <v>-3.9682539682538902E-4</v>
      </c>
      <c r="D16" s="1">
        <v>1.3888888888888801E-3</v>
      </c>
      <c r="E16" s="1">
        <v>-3.9682539682539401E-4</v>
      </c>
      <c r="F16" s="1">
        <v>3.9682539682539401E-4</v>
      </c>
      <c r="G16" s="1">
        <v>5.7539682539682301E-3</v>
      </c>
      <c r="H16" s="1">
        <v>6.7460317460317299E-3</v>
      </c>
      <c r="I16" s="1">
        <v>0.51451955782312897</v>
      </c>
      <c r="J16" s="1">
        <v>0.50326199924414206</v>
      </c>
      <c r="K16" s="1">
        <v>0.50842663454270598</v>
      </c>
      <c r="L16" s="1">
        <v>0.493422855253212</v>
      </c>
      <c r="M16" s="1">
        <v>0.53163737717309101</v>
      </c>
      <c r="N16" s="1">
        <v>0.52301587301587205</v>
      </c>
      <c r="O16" s="1">
        <v>0.52773053665910796</v>
      </c>
      <c r="P16" s="1">
        <v>0.14506802721088399</v>
      </c>
      <c r="Q16" s="1">
        <v>0.142517006802721</v>
      </c>
      <c r="R16" s="1">
        <v>0.14404761904761801</v>
      </c>
      <c r="S16" s="1">
        <v>0.142517006802721</v>
      </c>
      <c r="T16" s="1">
        <v>0.143197278911564</v>
      </c>
      <c r="U16" s="1">
        <v>0.14778911564625799</v>
      </c>
      <c r="V16" s="1">
        <v>0.148639455782312</v>
      </c>
      <c r="W16" s="1">
        <v>0.14506802721088399</v>
      </c>
      <c r="X16" s="1">
        <v>0.142517006802721</v>
      </c>
      <c r="Y16" s="1">
        <v>0.14404761904761801</v>
      </c>
      <c r="Z16" s="1">
        <v>0.142517006802721</v>
      </c>
      <c r="AA16" s="1">
        <v>0.143197278911564</v>
      </c>
      <c r="AB16" s="1">
        <v>0.14778911564625799</v>
      </c>
      <c r="AC16" s="1">
        <v>0.148639455782312</v>
      </c>
      <c r="AD16" s="1">
        <v>0.286394557823129</v>
      </c>
      <c r="AE16" s="1">
        <v>0.28707482993197198</v>
      </c>
      <c r="AF16" s="1">
        <v>0.286904761904761</v>
      </c>
      <c r="AG16" s="1">
        <v>0.28571428571428498</v>
      </c>
      <c r="AH16" s="1">
        <v>0.29149659863945498</v>
      </c>
      <c r="AI16" s="1">
        <v>0.29098639455782299</v>
      </c>
      <c r="AJ16" s="1">
        <v>0.28945578231292501</v>
      </c>
    </row>
    <row r="17" spans="1:36" x14ac:dyDescent="0.35">
      <c r="A17" s="2" t="s">
        <v>56</v>
      </c>
      <c r="B17">
        <f>AVERAGE(B2:B16)</f>
        <v>1.4682539682539673E-3</v>
      </c>
      <c r="C17">
        <f t="shared" ref="C17:AJ17" si="0">AVERAGE(C2:C16)</f>
        <v>5.687830687830705E-4</v>
      </c>
      <c r="D17">
        <f t="shared" si="0"/>
        <v>6.8783068783068797E-4</v>
      </c>
      <c r="E17">
        <f t="shared" si="0"/>
        <v>4.6296296296296488E-4</v>
      </c>
      <c r="F17">
        <f t="shared" si="0"/>
        <v>3.9417989417989234E-3</v>
      </c>
      <c r="G17">
        <f t="shared" si="0"/>
        <v>8.8492063492063028E-3</v>
      </c>
      <c r="H17">
        <f t="shared" si="0"/>
        <v>9.0343915343915025E-3</v>
      </c>
      <c r="I17">
        <f t="shared" si="0"/>
        <v>0.50637345679012313</v>
      </c>
      <c r="J17">
        <f t="shared" si="0"/>
        <v>0.50015361237087386</v>
      </c>
      <c r="K17">
        <f t="shared" si="0"/>
        <v>0.50404006046863148</v>
      </c>
      <c r="L17">
        <f t="shared" si="0"/>
        <v>0.50186067019400304</v>
      </c>
      <c r="M17">
        <f t="shared" si="0"/>
        <v>0.52282864071554502</v>
      </c>
      <c r="N17">
        <f t="shared" si="0"/>
        <v>0.52343820861677959</v>
      </c>
      <c r="O17">
        <f t="shared" si="0"/>
        <v>0.52421894683799397</v>
      </c>
      <c r="P17">
        <f t="shared" si="0"/>
        <v>0.14411564625850279</v>
      </c>
      <c r="Q17">
        <f t="shared" si="0"/>
        <v>0.14334467120181352</v>
      </c>
      <c r="R17">
        <f t="shared" si="0"/>
        <v>0.14344671201813994</v>
      </c>
      <c r="S17">
        <f t="shared" si="0"/>
        <v>0.14325396825396761</v>
      </c>
      <c r="T17">
        <f t="shared" si="0"/>
        <v>0.14623582766439844</v>
      </c>
      <c r="U17">
        <f t="shared" si="0"/>
        <v>0.15044217687074771</v>
      </c>
      <c r="V17">
        <f t="shared" si="0"/>
        <v>0.15060090702947795</v>
      </c>
      <c r="W17">
        <f t="shared" si="0"/>
        <v>0.14411564625850279</v>
      </c>
      <c r="X17">
        <f t="shared" si="0"/>
        <v>0.14334467120181346</v>
      </c>
      <c r="Y17">
        <f t="shared" si="0"/>
        <v>0.14344671201813994</v>
      </c>
      <c r="Z17">
        <f t="shared" si="0"/>
        <v>0.14325396825396761</v>
      </c>
      <c r="AA17">
        <f t="shared" si="0"/>
        <v>0.14623582766439844</v>
      </c>
      <c r="AB17">
        <f t="shared" si="0"/>
        <v>0.15044217687074771</v>
      </c>
      <c r="AC17">
        <f t="shared" si="0"/>
        <v>0.15060090702947795</v>
      </c>
      <c r="AD17">
        <f t="shared" si="0"/>
        <v>0.28614512471655262</v>
      </c>
      <c r="AE17">
        <f t="shared" si="0"/>
        <v>0.28602040816326479</v>
      </c>
      <c r="AF17">
        <f t="shared" si="0"/>
        <v>0.2854988662131514</v>
      </c>
      <c r="AG17">
        <f t="shared" si="0"/>
        <v>0.28545351473922848</v>
      </c>
      <c r="AH17">
        <f t="shared" si="0"/>
        <v>0.29043083900226691</v>
      </c>
      <c r="AI17">
        <f t="shared" si="0"/>
        <v>0.29422902494331005</v>
      </c>
      <c r="AJ17">
        <f t="shared" si="0"/>
        <v>0.29342403628117864</v>
      </c>
    </row>
    <row r="18" spans="1:36" x14ac:dyDescent="0.35">
      <c r="A18" s="2" t="s">
        <v>10</v>
      </c>
      <c r="B18">
        <f>_xlfn.STDEV.P(B2:B16)</f>
        <v>3.6869898762896753E-3</v>
      </c>
      <c r="C18">
        <f t="shared" ref="C18:AJ18" si="1">_xlfn.STDEV.P(C2:C16)</f>
        <v>2.0400410750015512E-3</v>
      </c>
      <c r="D18">
        <f t="shared" si="1"/>
        <v>2.2897738543163687E-3</v>
      </c>
      <c r="E18">
        <f t="shared" si="1"/>
        <v>1.7756427719100309E-3</v>
      </c>
      <c r="F18">
        <f t="shared" si="1"/>
        <v>4.7777880316529743E-3</v>
      </c>
      <c r="G18">
        <f t="shared" si="1"/>
        <v>5.0770910915067004E-3</v>
      </c>
      <c r="H18">
        <f t="shared" si="1"/>
        <v>5.5313468513534438E-3</v>
      </c>
      <c r="I18">
        <f t="shared" si="1"/>
        <v>7.9217171259505295E-3</v>
      </c>
      <c r="J18">
        <f t="shared" si="1"/>
        <v>5.4460114423878318E-3</v>
      </c>
      <c r="K18">
        <f t="shared" si="1"/>
        <v>3.7907815862954432E-3</v>
      </c>
      <c r="L18">
        <f t="shared" si="1"/>
        <v>5.7034799466504612E-3</v>
      </c>
      <c r="M18">
        <f t="shared" si="1"/>
        <v>1.0293359475463575E-2</v>
      </c>
      <c r="N18">
        <f t="shared" si="1"/>
        <v>6.7545432973448458E-3</v>
      </c>
      <c r="O18">
        <f t="shared" si="1"/>
        <v>5.9494950243697735E-3</v>
      </c>
      <c r="P18">
        <f t="shared" si="1"/>
        <v>3.1602770368197781E-3</v>
      </c>
      <c r="Q18">
        <f t="shared" si="1"/>
        <v>1.7486066357155871E-3</v>
      </c>
      <c r="R18">
        <f t="shared" si="1"/>
        <v>1.9626633036997844E-3</v>
      </c>
      <c r="S18">
        <f t="shared" si="1"/>
        <v>1.5219795187799709E-3</v>
      </c>
      <c r="T18">
        <f t="shared" si="1"/>
        <v>4.0952468842740467E-3</v>
      </c>
      <c r="U18">
        <f t="shared" si="1"/>
        <v>4.3517923641486003E-3</v>
      </c>
      <c r="V18">
        <f t="shared" si="1"/>
        <v>4.7411544440173446E-3</v>
      </c>
      <c r="W18">
        <f t="shared" si="1"/>
        <v>3.1602770368197781E-3</v>
      </c>
      <c r="X18">
        <f t="shared" si="1"/>
        <v>1.7486066357155603E-3</v>
      </c>
      <c r="Y18">
        <f t="shared" si="1"/>
        <v>1.9626633036997844E-3</v>
      </c>
      <c r="Z18">
        <f t="shared" si="1"/>
        <v>1.5219795187799709E-3</v>
      </c>
      <c r="AA18">
        <f t="shared" si="1"/>
        <v>4.0952468842740467E-3</v>
      </c>
      <c r="AB18">
        <f t="shared" si="1"/>
        <v>4.3517923641486003E-3</v>
      </c>
      <c r="AC18">
        <f t="shared" si="1"/>
        <v>4.7411544440173446E-3</v>
      </c>
      <c r="AD18">
        <f t="shared" si="1"/>
        <v>2.4202034059133824E-3</v>
      </c>
      <c r="AE18">
        <f t="shared" si="1"/>
        <v>1.8517901481382262E-3</v>
      </c>
      <c r="AF18">
        <f t="shared" si="1"/>
        <v>2.5388725627716511E-3</v>
      </c>
      <c r="AG18">
        <f t="shared" si="1"/>
        <v>1.1397800781733736E-3</v>
      </c>
      <c r="AH18">
        <f t="shared" si="1"/>
        <v>5.3368010538383153E-3</v>
      </c>
      <c r="AI18">
        <f t="shared" si="1"/>
        <v>5.1802273179898765E-3</v>
      </c>
      <c r="AJ18">
        <f t="shared" si="1"/>
        <v>5.0007583713310893E-3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474FEF-0F27-4D4B-AAA4-9D21F399C5D5}">
  <dimension ref="A1:AJ13"/>
  <sheetViews>
    <sheetView workbookViewId="0">
      <selection activeCell="D17" sqref="D17"/>
    </sheetView>
  </sheetViews>
  <sheetFormatPr defaultColWidth="15.6328125" defaultRowHeight="14.5" x14ac:dyDescent="0.35"/>
  <sheetData>
    <row r="1" spans="1:36" s="1" customFormat="1" x14ac:dyDescent="0.35">
      <c r="A1" s="1" t="s">
        <v>55</v>
      </c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  <c r="I1" s="1" t="s">
        <v>18</v>
      </c>
      <c r="J1" s="1" t="s">
        <v>19</v>
      </c>
      <c r="K1" s="1" t="s">
        <v>20</v>
      </c>
      <c r="L1" s="1" t="s">
        <v>21</v>
      </c>
      <c r="M1" s="1" t="s">
        <v>22</v>
      </c>
      <c r="N1" s="1" t="s">
        <v>23</v>
      </c>
      <c r="O1" s="1" t="s">
        <v>24</v>
      </c>
      <c r="P1" s="1" t="s">
        <v>25</v>
      </c>
      <c r="Q1" s="1" t="s">
        <v>26</v>
      </c>
      <c r="R1" s="1" t="s">
        <v>27</v>
      </c>
      <c r="S1" s="1" t="s">
        <v>28</v>
      </c>
      <c r="T1" s="1" t="s">
        <v>29</v>
      </c>
      <c r="U1" s="1" t="s">
        <v>30</v>
      </c>
      <c r="V1" s="1" t="s">
        <v>31</v>
      </c>
      <c r="W1" s="1" t="s">
        <v>32</v>
      </c>
      <c r="X1" s="1" t="s">
        <v>33</v>
      </c>
      <c r="Y1" s="1" t="s">
        <v>34</v>
      </c>
      <c r="Z1" s="1" t="s">
        <v>35</v>
      </c>
      <c r="AA1" s="1" t="s">
        <v>36</v>
      </c>
      <c r="AB1" s="1" t="s">
        <v>37</v>
      </c>
      <c r="AC1" s="1" t="s">
        <v>38</v>
      </c>
      <c r="AD1" s="1" t="s">
        <v>39</v>
      </c>
      <c r="AE1" s="1" t="s">
        <v>40</v>
      </c>
      <c r="AF1" s="1" t="s">
        <v>41</v>
      </c>
      <c r="AG1" s="1" t="s">
        <v>42</v>
      </c>
      <c r="AH1" s="1" t="s">
        <v>43</v>
      </c>
      <c r="AI1" s="1" t="s">
        <v>44</v>
      </c>
      <c r="AJ1" s="1" t="s">
        <v>45</v>
      </c>
    </row>
    <row r="2" spans="1:36" x14ac:dyDescent="0.35">
      <c r="A2" t="s">
        <v>57</v>
      </c>
      <c r="B2">
        <v>1.3333333333333201E-2</v>
      </c>
      <c r="C2">
        <v>6.6666666666666497E-3</v>
      </c>
      <c r="D2">
        <v>-3.9999999999999897E-2</v>
      </c>
      <c r="E2">
        <v>1.99999999999999E-2</v>
      </c>
      <c r="F2">
        <v>-0.02</v>
      </c>
      <c r="G2">
        <v>-3.3333333333333298E-2</v>
      </c>
      <c r="H2">
        <v>3.3333333333333298E-2</v>
      </c>
      <c r="I2">
        <v>0.48649999999999999</v>
      </c>
      <c r="J2">
        <v>0.54666666666666597</v>
      </c>
      <c r="K2">
        <v>0.45783333333333298</v>
      </c>
      <c r="L2">
        <v>0.53233333333333299</v>
      </c>
      <c r="M2">
        <v>0.48799999999999999</v>
      </c>
      <c r="N2">
        <v>0.50883333333333303</v>
      </c>
      <c r="O2">
        <v>0.50583333333333302</v>
      </c>
      <c r="P2">
        <v>0.25999999999999901</v>
      </c>
      <c r="Q2">
        <v>0.255</v>
      </c>
      <c r="R2">
        <v>0.219999999999999</v>
      </c>
      <c r="S2">
        <v>0.26500000000000001</v>
      </c>
      <c r="T2">
        <v>0.23499999999999999</v>
      </c>
      <c r="U2">
        <v>0.22500000000000001</v>
      </c>
      <c r="V2">
        <v>0.27500000000000002</v>
      </c>
      <c r="W2">
        <v>0.26</v>
      </c>
      <c r="X2">
        <v>0.255</v>
      </c>
      <c r="Y2">
        <v>0.22</v>
      </c>
      <c r="Z2">
        <v>0.26500000000000001</v>
      </c>
      <c r="AA2">
        <v>0.23499999999999999</v>
      </c>
      <c r="AB2">
        <v>0.22500000000000001</v>
      </c>
      <c r="AC2">
        <v>0.27500000000000002</v>
      </c>
      <c r="AD2">
        <v>0.5</v>
      </c>
      <c r="AE2">
        <v>0.55000000000000004</v>
      </c>
      <c r="AF2">
        <v>0.42499999999999999</v>
      </c>
      <c r="AG2">
        <v>0.54500000000000004</v>
      </c>
      <c r="AH2">
        <v>0.48499999999999999</v>
      </c>
      <c r="AI2">
        <v>0.505</v>
      </c>
      <c r="AJ2">
        <v>0.5</v>
      </c>
    </row>
    <row r="3" spans="1:36" x14ac:dyDescent="0.35">
      <c r="A3" t="s">
        <v>58</v>
      </c>
      <c r="B3">
        <v>-7.2222222222222104E-2</v>
      </c>
      <c r="C3">
        <v>5.5555555555555497E-2</v>
      </c>
      <c r="D3">
        <v>-8.8888888888888795E-2</v>
      </c>
      <c r="E3">
        <v>0.12777777777777699</v>
      </c>
      <c r="F3">
        <v>-2.2222222222222199E-2</v>
      </c>
      <c r="G3">
        <v>-6.1111111111110998E-2</v>
      </c>
      <c r="H3">
        <v>2.2222222222222199E-2</v>
      </c>
      <c r="I3">
        <v>0.44513888888888797</v>
      </c>
      <c r="J3">
        <v>0.59479166666666605</v>
      </c>
      <c r="K3">
        <v>0.42708333333333298</v>
      </c>
      <c r="L3">
        <v>0.58587962962962903</v>
      </c>
      <c r="M3">
        <v>0.43206018518518502</v>
      </c>
      <c r="N3">
        <v>0.485879629629629</v>
      </c>
      <c r="O3">
        <v>0.50243055555555505</v>
      </c>
      <c r="P3">
        <v>0.195833333333333</v>
      </c>
      <c r="Q3">
        <v>0.29166666666666602</v>
      </c>
      <c r="R3">
        <v>0.18333333333333299</v>
      </c>
      <c r="S3">
        <v>0.34583333333333299</v>
      </c>
      <c r="T3">
        <v>0.233333333333333</v>
      </c>
      <c r="U3">
        <v>0.204166666666666</v>
      </c>
      <c r="V3">
        <v>0.266666666666666</v>
      </c>
      <c r="W3">
        <v>0.195833333333333</v>
      </c>
      <c r="X3">
        <v>0.29166666666666602</v>
      </c>
      <c r="Y3">
        <v>0.18333333333333299</v>
      </c>
      <c r="Z3">
        <v>0.34583333333333299</v>
      </c>
      <c r="AA3">
        <v>0.233333333333333</v>
      </c>
      <c r="AB3">
        <v>0.204166666666666</v>
      </c>
      <c r="AC3">
        <v>0.266666666666666</v>
      </c>
      <c r="AD3">
        <v>0.47083333333333299</v>
      </c>
      <c r="AE3">
        <v>0.58333333333333304</v>
      </c>
      <c r="AF3">
        <v>0.42916666666666597</v>
      </c>
      <c r="AG3">
        <v>0.62083333333333302</v>
      </c>
      <c r="AH3">
        <v>0.46250000000000002</v>
      </c>
      <c r="AI3">
        <v>0.49583333333333302</v>
      </c>
      <c r="AJ3">
        <v>0.53749999999999998</v>
      </c>
    </row>
    <row r="4" spans="1:36" x14ac:dyDescent="0.35">
      <c r="A4" t="s">
        <v>59</v>
      </c>
      <c r="B4">
        <v>-6.6666666666666596E-2</v>
      </c>
      <c r="C4">
        <v>4.4444444444444398E-2</v>
      </c>
      <c r="D4">
        <v>7.4074074074074001E-2</v>
      </c>
      <c r="E4">
        <v>-7.4074074074073999E-3</v>
      </c>
      <c r="F4">
        <v>-5.9259259259259199E-2</v>
      </c>
      <c r="G4">
        <v>2.96296296296296E-2</v>
      </c>
      <c r="H4">
        <v>4.4444444444444398E-2</v>
      </c>
      <c r="I4">
        <v>0.44197530864197498</v>
      </c>
      <c r="J4">
        <v>0.51748971193415605</v>
      </c>
      <c r="K4">
        <v>0.51131687242798296</v>
      </c>
      <c r="L4">
        <v>0.48395061728395</v>
      </c>
      <c r="M4">
        <v>0.41893004115226301</v>
      </c>
      <c r="N4">
        <v>0.500823045267489</v>
      </c>
      <c r="O4">
        <v>0.52325102880658403</v>
      </c>
      <c r="P4">
        <v>0.19999999999999901</v>
      </c>
      <c r="Q4">
        <v>0.28333333333333299</v>
      </c>
      <c r="R4">
        <v>0.30555555555555503</v>
      </c>
      <c r="S4">
        <v>0.24444444444444399</v>
      </c>
      <c r="T4">
        <v>0.20555555555555499</v>
      </c>
      <c r="U4">
        <v>0.27222222222222198</v>
      </c>
      <c r="V4">
        <v>0.28333333333333299</v>
      </c>
      <c r="W4">
        <v>0.19999999999999901</v>
      </c>
      <c r="X4">
        <v>0.28333333333333299</v>
      </c>
      <c r="Y4">
        <v>0.30555555555555503</v>
      </c>
      <c r="Z4">
        <v>0.24444444444444399</v>
      </c>
      <c r="AA4">
        <v>0.20555555555555499</v>
      </c>
      <c r="AB4">
        <v>0.27222222222222198</v>
      </c>
      <c r="AC4">
        <v>0.28333333333333299</v>
      </c>
      <c r="AD4">
        <v>0.47222222222222199</v>
      </c>
      <c r="AE4">
        <v>0.51666666666666605</v>
      </c>
      <c r="AF4">
        <v>0.51666666666666605</v>
      </c>
      <c r="AG4">
        <v>0.5</v>
      </c>
      <c r="AH4">
        <v>0.41666666666666602</v>
      </c>
      <c r="AI4">
        <v>0.50555555555555498</v>
      </c>
      <c r="AJ4">
        <v>0.51666666666666605</v>
      </c>
    </row>
    <row r="5" spans="1:36" x14ac:dyDescent="0.35">
      <c r="A5" t="s">
        <v>60</v>
      </c>
      <c r="B5" s="3">
        <v>5.96744875736021E-17</v>
      </c>
      <c r="C5">
        <v>-3.3333333333333298E-2</v>
      </c>
      <c r="D5">
        <v>2.2222222222222299E-2</v>
      </c>
      <c r="E5">
        <v>5.5555555555555202E-3</v>
      </c>
      <c r="F5">
        <v>-1.6666666666666601E-2</v>
      </c>
      <c r="G5">
        <v>-6.1111111111110998E-2</v>
      </c>
      <c r="H5" s="3">
        <v>2.2204460492503101E-17</v>
      </c>
      <c r="I5">
        <v>0.50497685185185104</v>
      </c>
      <c r="J5">
        <v>0.50740740740740697</v>
      </c>
      <c r="K5">
        <v>0.49618055555555501</v>
      </c>
      <c r="L5">
        <v>0.50451388888888804</v>
      </c>
      <c r="M5">
        <v>0.452314814814814</v>
      </c>
      <c r="N5">
        <v>0.51504629629629595</v>
      </c>
      <c r="O5">
        <v>0.51226851851851796</v>
      </c>
      <c r="P5">
        <v>0.249999999999999</v>
      </c>
      <c r="Q5">
        <v>0.22499999999999901</v>
      </c>
      <c r="R5">
        <v>0.266666666666666</v>
      </c>
      <c r="S5">
        <v>0.25416666666666599</v>
      </c>
      <c r="T5">
        <v>0.23749999999999999</v>
      </c>
      <c r="U5">
        <v>0.204166666666666</v>
      </c>
      <c r="V5">
        <v>0.25</v>
      </c>
      <c r="W5">
        <v>0.249999999999999</v>
      </c>
      <c r="X5">
        <v>0.22499999999999901</v>
      </c>
      <c r="Y5">
        <v>0.266666666666666</v>
      </c>
      <c r="Z5">
        <v>0.25416666666666599</v>
      </c>
      <c r="AA5">
        <v>0.23749999999999999</v>
      </c>
      <c r="AB5">
        <v>0.204166666666666</v>
      </c>
      <c r="AC5">
        <v>0.25</v>
      </c>
      <c r="AD5">
        <v>0.47916666666666602</v>
      </c>
      <c r="AE5">
        <v>0.51249999999999996</v>
      </c>
      <c r="AF5">
        <v>0.51666666666666605</v>
      </c>
      <c r="AG5">
        <v>0.51666666666666605</v>
      </c>
      <c r="AH5">
        <v>0.483333333333333</v>
      </c>
      <c r="AI5">
        <v>0.51666666666666605</v>
      </c>
      <c r="AJ5">
        <v>0.53333333333333299</v>
      </c>
    </row>
    <row r="6" spans="1:36" x14ac:dyDescent="0.35">
      <c r="A6" t="s">
        <v>61</v>
      </c>
      <c r="B6">
        <v>-5.5555555555555202E-3</v>
      </c>
      <c r="C6">
        <v>2.2222222222222199E-2</v>
      </c>
      <c r="D6">
        <v>3.8888888888888903E-2</v>
      </c>
      <c r="E6">
        <v>7.2222222222222202E-2</v>
      </c>
      <c r="F6">
        <v>-4.9999999999999899E-2</v>
      </c>
      <c r="G6">
        <v>-1.6666666666666601E-2</v>
      </c>
      <c r="H6">
        <v>-1.1111111111111001E-2</v>
      </c>
      <c r="I6">
        <v>0.48819444444444399</v>
      </c>
      <c r="J6">
        <v>0.53229166666666605</v>
      </c>
      <c r="K6">
        <v>0.53460648148148104</v>
      </c>
      <c r="L6">
        <v>0.51168981481481401</v>
      </c>
      <c r="M6">
        <v>0.46712962962962901</v>
      </c>
      <c r="N6">
        <v>0.47557870370370298</v>
      </c>
      <c r="O6">
        <v>0.47430555555555498</v>
      </c>
      <c r="P6">
        <v>0.24583333333333299</v>
      </c>
      <c r="Q6">
        <v>0.266666666666666</v>
      </c>
      <c r="R6">
        <v>0.27916666666666601</v>
      </c>
      <c r="S6">
        <v>0.30416666666666597</v>
      </c>
      <c r="T6">
        <v>0.212499999999999</v>
      </c>
      <c r="U6">
        <v>0.23749999999999899</v>
      </c>
      <c r="V6">
        <v>0.241666666666666</v>
      </c>
      <c r="W6">
        <v>0.24583333333333299</v>
      </c>
      <c r="X6">
        <v>0.266666666666666</v>
      </c>
      <c r="Y6">
        <v>0.27916666666666601</v>
      </c>
      <c r="Z6">
        <v>0.30416666666666597</v>
      </c>
      <c r="AA6">
        <v>0.212499999999999</v>
      </c>
      <c r="AB6">
        <v>0.23749999999999899</v>
      </c>
      <c r="AC6">
        <v>0.241666666666666</v>
      </c>
      <c r="AD6">
        <v>0.49583333333333302</v>
      </c>
      <c r="AE6">
        <v>0.50833333333333297</v>
      </c>
      <c r="AF6">
        <v>0.52916666666666601</v>
      </c>
      <c r="AG6">
        <v>0.5</v>
      </c>
      <c r="AH6">
        <v>0.49583333333333302</v>
      </c>
      <c r="AI6">
        <v>0.47499999999999998</v>
      </c>
      <c r="AJ6">
        <v>0.44583333333333303</v>
      </c>
    </row>
    <row r="7" spans="1:36" x14ac:dyDescent="0.35">
      <c r="A7" t="s">
        <v>62</v>
      </c>
      <c r="B7">
        <v>-3.2036529213370401E-3</v>
      </c>
      <c r="C7">
        <v>3.9764556272578702E-2</v>
      </c>
      <c r="D7">
        <v>-1.9954057495118099E-4</v>
      </c>
      <c r="E7">
        <v>2.3242404166889601E-2</v>
      </c>
      <c r="F7">
        <v>-2.2657767092013802E-2</v>
      </c>
      <c r="G7">
        <v>-5.9288121716010401E-3</v>
      </c>
      <c r="H7">
        <v>-6.2941251024510496E-3</v>
      </c>
      <c r="I7">
        <v>0.47735020661157002</v>
      </c>
      <c r="J7">
        <v>0.54725120523415904</v>
      </c>
      <c r="K7">
        <v>0.49438446969696898</v>
      </c>
      <c r="L7">
        <v>0.48667613636363599</v>
      </c>
      <c r="M7">
        <v>0.48764807162534402</v>
      </c>
      <c r="N7">
        <v>0.48190254820936601</v>
      </c>
      <c r="O7">
        <v>0.48547348484848402</v>
      </c>
      <c r="P7">
        <v>0.24636363636363601</v>
      </c>
      <c r="Q7">
        <v>0.28045454545454501</v>
      </c>
      <c r="R7">
        <v>0.25</v>
      </c>
      <c r="S7">
        <v>0.26818181818181802</v>
      </c>
      <c r="T7">
        <v>0.23409090909090899</v>
      </c>
      <c r="U7">
        <v>0.244999999999999</v>
      </c>
      <c r="V7">
        <v>0.24545454545454501</v>
      </c>
      <c r="W7">
        <v>0.24048625792811801</v>
      </c>
      <c r="X7">
        <v>0.27780126849894199</v>
      </c>
      <c r="Y7">
        <v>0.24968287526426999</v>
      </c>
      <c r="Z7">
        <v>0.268287526427061</v>
      </c>
      <c r="AA7">
        <v>0.22684989429175401</v>
      </c>
      <c r="AB7">
        <v>0.245243128964059</v>
      </c>
      <c r="AC7">
        <v>0.24534883720930201</v>
      </c>
      <c r="AD7">
        <v>0.45824524312896397</v>
      </c>
      <c r="AE7">
        <v>0.56511627906976702</v>
      </c>
      <c r="AF7">
        <v>0.51395348837209298</v>
      </c>
      <c r="AG7">
        <v>0.48615221987314999</v>
      </c>
      <c r="AH7">
        <v>0.47674418604651098</v>
      </c>
      <c r="AI7">
        <v>0.471775898520084</v>
      </c>
      <c r="AJ7">
        <v>0.494926004228329</v>
      </c>
    </row>
    <row r="8" spans="1:36" x14ac:dyDescent="0.35">
      <c r="A8" t="s">
        <v>63</v>
      </c>
      <c r="B8">
        <v>2.77777777777777E-2</v>
      </c>
      <c r="C8">
        <v>1.1111111111111099E-2</v>
      </c>
      <c r="D8">
        <v>-3.3333333333333201E-2</v>
      </c>
      <c r="E8">
        <v>-2.2222222222222102E-2</v>
      </c>
      <c r="F8">
        <v>-5.5555555555555497E-2</v>
      </c>
      <c r="G8">
        <v>-4.9999999999999899E-2</v>
      </c>
      <c r="H8" s="3">
        <v>1.8735013540549499E-17</v>
      </c>
      <c r="I8">
        <v>0.50486111111111098</v>
      </c>
      <c r="J8">
        <v>0.52766203703703696</v>
      </c>
      <c r="K8">
        <v>0.47187499999999899</v>
      </c>
      <c r="L8">
        <v>0.52141203703703698</v>
      </c>
      <c r="M8">
        <v>0.40462962962962901</v>
      </c>
      <c r="N8">
        <v>0.49212962962962897</v>
      </c>
      <c r="O8">
        <v>0.46365740740740702</v>
      </c>
      <c r="P8">
        <v>0.27083333333333298</v>
      </c>
      <c r="Q8">
        <v>0.25833333333333303</v>
      </c>
      <c r="R8">
        <v>0.22499999999999901</v>
      </c>
      <c r="S8">
        <v>0.233333333333333</v>
      </c>
      <c r="T8">
        <v>0.20833333333333301</v>
      </c>
      <c r="U8">
        <v>0.212499999999999</v>
      </c>
      <c r="V8">
        <v>0.249999999999999</v>
      </c>
      <c r="W8">
        <v>0.27083333333333298</v>
      </c>
      <c r="X8">
        <v>0.25833333333333303</v>
      </c>
      <c r="Y8">
        <v>0.22499999999999901</v>
      </c>
      <c r="Z8">
        <v>0.233333333333333</v>
      </c>
      <c r="AA8">
        <v>0.20833333333333301</v>
      </c>
      <c r="AB8">
        <v>0.212499999999999</v>
      </c>
      <c r="AC8">
        <v>0.249999999999999</v>
      </c>
      <c r="AD8">
        <v>0.52916666666666601</v>
      </c>
      <c r="AE8">
        <v>0.48749999999999999</v>
      </c>
      <c r="AF8">
        <v>0.47499999999999998</v>
      </c>
      <c r="AG8">
        <v>0.51249999999999996</v>
      </c>
      <c r="AH8">
        <v>0.47916666666666602</v>
      </c>
      <c r="AI8">
        <v>0.47083333333333299</v>
      </c>
      <c r="AJ8">
        <v>0.483333333333333</v>
      </c>
    </row>
    <row r="9" spans="1:36" x14ac:dyDescent="0.35">
      <c r="A9" t="s">
        <v>64</v>
      </c>
      <c r="B9">
        <v>-1.3333333333333299E-2</v>
      </c>
      <c r="C9">
        <v>5.9999999999999901E-2</v>
      </c>
      <c r="D9">
        <v>-0.02</v>
      </c>
      <c r="E9">
        <v>0.146666666666666</v>
      </c>
      <c r="F9">
        <v>-4.6666666666666599E-2</v>
      </c>
      <c r="G9" s="3">
        <v>-2.2204460492503101E-17</v>
      </c>
      <c r="H9">
        <v>-0.04</v>
      </c>
      <c r="I9">
        <v>0.50266666666666604</v>
      </c>
      <c r="J9">
        <v>0.54483333333333295</v>
      </c>
      <c r="K9">
        <v>0.45533333333333298</v>
      </c>
      <c r="L9">
        <v>0.57450000000000001</v>
      </c>
      <c r="M9">
        <v>0.42916666666666597</v>
      </c>
      <c r="N9">
        <v>0.525166666666666</v>
      </c>
      <c r="O9">
        <v>0.49733333333333302</v>
      </c>
      <c r="P9">
        <v>0.24</v>
      </c>
      <c r="Q9">
        <v>0.29499999999999998</v>
      </c>
      <c r="R9">
        <v>0.23499999999999899</v>
      </c>
      <c r="S9">
        <v>0.36</v>
      </c>
      <c r="T9">
        <v>0.215</v>
      </c>
      <c r="U9">
        <v>0.25</v>
      </c>
      <c r="V9">
        <v>0.22</v>
      </c>
      <c r="W9">
        <v>0.24</v>
      </c>
      <c r="X9">
        <v>0.29499999999999998</v>
      </c>
      <c r="Y9">
        <v>0.23499999999999999</v>
      </c>
      <c r="Z9">
        <v>0.36</v>
      </c>
      <c r="AA9">
        <v>0.215</v>
      </c>
      <c r="AB9">
        <v>0.25</v>
      </c>
      <c r="AC9">
        <v>0.22</v>
      </c>
      <c r="AD9">
        <v>0.48499999999999999</v>
      </c>
      <c r="AE9">
        <v>0.57499999999999996</v>
      </c>
      <c r="AF9">
        <v>0.45499999999999902</v>
      </c>
      <c r="AG9">
        <v>0.55999999999999905</v>
      </c>
      <c r="AH9">
        <v>0.47</v>
      </c>
      <c r="AI9">
        <v>0.52500000000000002</v>
      </c>
      <c r="AJ9">
        <v>0.495</v>
      </c>
    </row>
    <row r="10" spans="1:36" x14ac:dyDescent="0.35">
      <c r="A10" t="s">
        <v>65</v>
      </c>
      <c r="B10">
        <v>-1.1111111111111001E-2</v>
      </c>
      <c r="C10">
        <v>4.9999999999999899E-2</v>
      </c>
      <c r="D10">
        <v>-3.3333333333333201E-2</v>
      </c>
      <c r="E10">
        <v>6.6666666666666596E-2</v>
      </c>
      <c r="F10">
        <v>-2.77777777777777E-2</v>
      </c>
      <c r="G10">
        <v>-1.1111111111111001E-2</v>
      </c>
      <c r="H10">
        <v>3.3333333333333298E-2</v>
      </c>
      <c r="I10">
        <v>0.51122685185185102</v>
      </c>
      <c r="J10">
        <v>0.56574074074073999</v>
      </c>
      <c r="K10">
        <v>0.468981481481481</v>
      </c>
      <c r="L10">
        <v>0.55648148148148102</v>
      </c>
      <c r="M10">
        <v>0.49502314814814802</v>
      </c>
      <c r="N10">
        <v>0.547569444444444</v>
      </c>
      <c r="O10">
        <v>0.532638888888888</v>
      </c>
      <c r="P10">
        <v>0.241666666666666</v>
      </c>
      <c r="Q10">
        <v>0.28749999999999998</v>
      </c>
      <c r="R10">
        <v>0.22499999999999901</v>
      </c>
      <c r="S10">
        <v>0.29999999999999899</v>
      </c>
      <c r="T10">
        <v>0.22916666666666599</v>
      </c>
      <c r="U10">
        <v>0.241666666666666</v>
      </c>
      <c r="V10">
        <v>0.27500000000000002</v>
      </c>
      <c r="W10">
        <v>0.241666666666666</v>
      </c>
      <c r="X10">
        <v>0.28749999999999998</v>
      </c>
      <c r="Y10">
        <v>0.22500000000000001</v>
      </c>
      <c r="Z10">
        <v>0.3</v>
      </c>
      <c r="AA10">
        <v>0.22916666666666599</v>
      </c>
      <c r="AB10">
        <v>0.241666666666666</v>
      </c>
      <c r="AC10">
        <v>0.27500000000000002</v>
      </c>
      <c r="AD10">
        <v>0.54583333333333295</v>
      </c>
      <c r="AE10">
        <v>0.55416666666666603</v>
      </c>
      <c r="AF10">
        <v>0.44583333333333303</v>
      </c>
      <c r="AG10">
        <v>0.54166666666666596</v>
      </c>
      <c r="AH10">
        <v>0.47916666666666602</v>
      </c>
      <c r="AI10">
        <v>0.57083333333333297</v>
      </c>
      <c r="AJ10">
        <v>0.51666666666666605</v>
      </c>
    </row>
    <row r="11" spans="1:36" s="1" customFormat="1" x14ac:dyDescent="0.35">
      <c r="A11" s="1" t="s">
        <v>66</v>
      </c>
      <c r="B11" s="1">
        <v>1.6666666666666601E-2</v>
      </c>
      <c r="C11" s="1">
        <v>7.7777777777777696E-2</v>
      </c>
      <c r="D11" s="1">
        <v>-5.55555555555554E-2</v>
      </c>
      <c r="E11" s="4">
        <v>4.0245584642661899E-17</v>
      </c>
      <c r="F11" s="1">
        <v>-4.44444444444443E-2</v>
      </c>
      <c r="G11" s="1">
        <v>-3.8888888888888799E-2</v>
      </c>
      <c r="H11" s="1">
        <v>-4.44444444444443E-2</v>
      </c>
      <c r="I11" s="1">
        <v>0.51527777777777695</v>
      </c>
      <c r="J11" s="1">
        <v>0.56562500000000004</v>
      </c>
      <c r="K11" s="1">
        <v>0.46747685185185101</v>
      </c>
      <c r="L11" s="1">
        <v>0.52881944444444395</v>
      </c>
      <c r="M11" s="1">
        <v>0.44652777777777702</v>
      </c>
      <c r="N11" s="1">
        <v>0.47175925925925899</v>
      </c>
      <c r="O11" s="1">
        <v>0.47499999999999998</v>
      </c>
      <c r="P11" s="1">
        <v>0.26250000000000001</v>
      </c>
      <c r="Q11" s="1">
        <v>0.30833333333333302</v>
      </c>
      <c r="R11" s="1">
        <v>0.20833333333333301</v>
      </c>
      <c r="S11" s="1">
        <v>0.25</v>
      </c>
      <c r="T11" s="1">
        <v>0.21666666666666601</v>
      </c>
      <c r="U11" s="1">
        <v>0.22083333333333299</v>
      </c>
      <c r="V11" s="1">
        <v>0.21666666666666601</v>
      </c>
      <c r="W11" s="1">
        <v>0.26250000000000001</v>
      </c>
      <c r="X11" s="1">
        <v>0.30833333333333302</v>
      </c>
      <c r="Y11" s="1">
        <v>0.20833333333333301</v>
      </c>
      <c r="Z11" s="1">
        <v>0.25</v>
      </c>
      <c r="AA11" s="1">
        <v>0.21666666666666601</v>
      </c>
      <c r="AB11" s="1">
        <v>0.22083333333333299</v>
      </c>
      <c r="AC11" s="1">
        <v>0.21666666666666601</v>
      </c>
      <c r="AD11" s="1">
        <v>0.5</v>
      </c>
      <c r="AE11" s="1">
        <v>0.5625</v>
      </c>
      <c r="AF11" s="1">
        <v>0.47499999999999998</v>
      </c>
      <c r="AG11" s="1">
        <v>0.49166666666666597</v>
      </c>
      <c r="AH11" s="1">
        <v>0.5</v>
      </c>
      <c r="AI11" s="1">
        <v>0.454166666666666</v>
      </c>
      <c r="AJ11" s="1">
        <v>0.46250000000000002</v>
      </c>
    </row>
    <row r="12" spans="1:36" x14ac:dyDescent="0.35">
      <c r="A12" s="2" t="s">
        <v>56</v>
      </c>
      <c r="B12">
        <f>AVERAGE(B2:B11)</f>
        <v>-1.1431476403244798E-2</v>
      </c>
      <c r="C12">
        <f t="shared" ref="C12:AJ12" si="0">AVERAGE(C2:C11)</f>
        <v>3.3420900071702273E-2</v>
      </c>
      <c r="D12">
        <f t="shared" si="0"/>
        <v>-1.3612546650087648E-2</v>
      </c>
      <c r="E12">
        <f t="shared" si="0"/>
        <v>4.3250166342614735E-2</v>
      </c>
      <c r="F12">
        <f t="shared" si="0"/>
        <v>-3.652503596846058E-2</v>
      </c>
      <c r="G12">
        <f t="shared" si="0"/>
        <v>-2.4852140476419309E-2</v>
      </c>
      <c r="H12">
        <f t="shared" si="0"/>
        <v>3.1483652675326893E-3</v>
      </c>
      <c r="I12">
        <f t="shared" si="0"/>
        <v>0.48781681078461325</v>
      </c>
      <c r="J12">
        <f t="shared" si="0"/>
        <v>0.54497594356868295</v>
      </c>
      <c r="K12">
        <f t="shared" si="0"/>
        <v>0.47850717124953179</v>
      </c>
      <c r="L12">
        <f t="shared" si="0"/>
        <v>0.52862563832772114</v>
      </c>
      <c r="M12">
        <f t="shared" si="0"/>
        <v>0.45214299646294548</v>
      </c>
      <c r="N12">
        <f t="shared" si="0"/>
        <v>0.50046885564398136</v>
      </c>
      <c r="O12">
        <f t="shared" si="0"/>
        <v>0.49721921062476565</v>
      </c>
      <c r="P12">
        <f t="shared" si="0"/>
        <v>0.24130303030302983</v>
      </c>
      <c r="Q12">
        <f t="shared" si="0"/>
        <v>0.27512878787878753</v>
      </c>
      <c r="R12">
        <f t="shared" si="0"/>
        <v>0.23980555555555488</v>
      </c>
      <c r="S12">
        <f t="shared" si="0"/>
        <v>0.28251262626262591</v>
      </c>
      <c r="T12">
        <f t="shared" si="0"/>
        <v>0.22271464646464606</v>
      </c>
      <c r="U12">
        <f t="shared" si="0"/>
        <v>0.23130555555555493</v>
      </c>
      <c r="V12">
        <f t="shared" si="0"/>
        <v>0.25237878787878748</v>
      </c>
      <c r="W12">
        <f t="shared" si="0"/>
        <v>0.24071529245947812</v>
      </c>
      <c r="X12">
        <f t="shared" si="0"/>
        <v>0.27486346018322722</v>
      </c>
      <c r="Y12">
        <f t="shared" si="0"/>
        <v>0.23977384308198219</v>
      </c>
      <c r="Z12">
        <f t="shared" si="0"/>
        <v>0.28252319708715029</v>
      </c>
      <c r="AA12">
        <f t="shared" si="0"/>
        <v>0.22199054498473059</v>
      </c>
      <c r="AB12">
        <f t="shared" si="0"/>
        <v>0.23132986845196096</v>
      </c>
      <c r="AC12">
        <f t="shared" si="0"/>
        <v>0.25236821705426321</v>
      </c>
      <c r="AD12">
        <f t="shared" si="0"/>
        <v>0.4936300798684517</v>
      </c>
      <c r="AE12">
        <f t="shared" si="0"/>
        <v>0.54151162790697649</v>
      </c>
      <c r="AF12">
        <f t="shared" si="0"/>
        <v>0.47814534883720883</v>
      </c>
      <c r="AG12">
        <f t="shared" si="0"/>
        <v>0.52744855532064805</v>
      </c>
      <c r="AH12">
        <f t="shared" si="0"/>
        <v>0.47484108527131752</v>
      </c>
      <c r="AI12">
        <f t="shared" si="0"/>
        <v>0.49906647874089705</v>
      </c>
      <c r="AJ12">
        <f t="shared" si="0"/>
        <v>0.49857593375616605</v>
      </c>
    </row>
    <row r="13" spans="1:36" x14ac:dyDescent="0.35">
      <c r="A13" s="2" t="s">
        <v>10</v>
      </c>
      <c r="B13">
        <f>_xlfn.STDEV.P(B2:B11)</f>
        <v>3.1501158630883208E-2</v>
      </c>
      <c r="C13">
        <f t="shared" ref="C13:AJ13" si="1">_xlfn.STDEV.P(C2:C11)</f>
        <v>3.0652251037749066E-2</v>
      </c>
      <c r="D13">
        <f t="shared" si="1"/>
        <v>4.5661847735369104E-2</v>
      </c>
      <c r="E13">
        <f t="shared" si="1"/>
        <v>5.5057031285241809E-2</v>
      </c>
      <c r="F13">
        <f t="shared" si="1"/>
        <v>1.53849528499808E-2</v>
      </c>
      <c r="G13">
        <f t="shared" si="1"/>
        <v>2.7803963860665873E-2</v>
      </c>
      <c r="H13">
        <f t="shared" si="1"/>
        <v>2.8862808991879742E-2</v>
      </c>
      <c r="I13">
        <f t="shared" si="1"/>
        <v>2.4782862769474542E-2</v>
      </c>
      <c r="J13">
        <f t="shared" si="1"/>
        <v>2.4443347515175903E-2</v>
      </c>
      <c r="K13">
        <f t="shared" si="1"/>
        <v>2.941646489599873E-2</v>
      </c>
      <c r="L13">
        <f t="shared" si="1"/>
        <v>3.2936396254977449E-2</v>
      </c>
      <c r="M13">
        <f t="shared" si="1"/>
        <v>2.9888213927271003E-2</v>
      </c>
      <c r="N13">
        <f t="shared" si="1"/>
        <v>2.2763777397646671E-2</v>
      </c>
      <c r="O13">
        <f t="shared" si="1"/>
        <v>2.1314667961090675E-2</v>
      </c>
      <c r="P13">
        <f t="shared" si="1"/>
        <v>2.3596528203333043E-2</v>
      </c>
      <c r="Q13">
        <f t="shared" si="1"/>
        <v>2.3003025362969321E-2</v>
      </c>
      <c r="R13">
        <f t="shared" si="1"/>
        <v>3.4250811020405988E-2</v>
      </c>
      <c r="S13">
        <f t="shared" si="1"/>
        <v>4.1266122291099647E-2</v>
      </c>
      <c r="T13">
        <f t="shared" si="1"/>
        <v>1.1640577381790591E-2</v>
      </c>
      <c r="U13">
        <f t="shared" si="1"/>
        <v>2.0815937181418113E-2</v>
      </c>
      <c r="V13">
        <f t="shared" si="1"/>
        <v>2.1641440071646319E-2</v>
      </c>
      <c r="W13">
        <f t="shared" si="1"/>
        <v>2.3536279353779142E-2</v>
      </c>
      <c r="X13">
        <f t="shared" si="1"/>
        <v>2.2955317966743889E-2</v>
      </c>
      <c r="Y13">
        <f t="shared" si="1"/>
        <v>3.4241502954518589E-2</v>
      </c>
      <c r="Z13">
        <f t="shared" si="1"/>
        <v>4.1262463301528121E-2</v>
      </c>
      <c r="AA13">
        <f t="shared" si="1"/>
        <v>1.1124154401716492E-2</v>
      </c>
      <c r="AB13">
        <f t="shared" si="1"/>
        <v>2.0832053763644165E-2</v>
      </c>
      <c r="AC13">
        <f t="shared" si="1"/>
        <v>2.1644845205242284E-2</v>
      </c>
      <c r="AD13">
        <f t="shared" si="1"/>
        <v>2.5666667210664698E-2</v>
      </c>
      <c r="AE13">
        <f t="shared" si="1"/>
        <v>3.0947409793815325E-2</v>
      </c>
      <c r="AF13">
        <f t="shared" si="1"/>
        <v>3.6981185692411628E-2</v>
      </c>
      <c r="AG13">
        <f t="shared" si="1"/>
        <v>3.8888053307297818E-2</v>
      </c>
      <c r="AH13">
        <f t="shared" si="1"/>
        <v>2.2022742491064069E-2</v>
      </c>
      <c r="AI13">
        <f t="shared" si="1"/>
        <v>3.2183285058173264E-2</v>
      </c>
      <c r="AJ13">
        <f t="shared" si="1"/>
        <v>2.7787475611585986E-2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D50539-18B8-44BF-9490-4CE59BC39705}">
  <dimension ref="A1:AJ13"/>
  <sheetViews>
    <sheetView workbookViewId="0">
      <selection activeCell="A12" sqref="A12:B13"/>
    </sheetView>
  </sheetViews>
  <sheetFormatPr defaultColWidth="15.6328125" defaultRowHeight="14.5" x14ac:dyDescent="0.35"/>
  <sheetData>
    <row r="1" spans="1:36" s="1" customFormat="1" x14ac:dyDescent="0.35">
      <c r="A1" s="1" t="s">
        <v>55</v>
      </c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  <c r="I1" s="1" t="s">
        <v>18</v>
      </c>
      <c r="J1" s="1" t="s">
        <v>19</v>
      </c>
      <c r="K1" s="1" t="s">
        <v>20</v>
      </c>
      <c r="L1" s="1" t="s">
        <v>21</v>
      </c>
      <c r="M1" s="1" t="s">
        <v>22</v>
      </c>
      <c r="N1" s="1" t="s">
        <v>23</v>
      </c>
      <c r="O1" s="1" t="s">
        <v>24</v>
      </c>
      <c r="P1" s="1" t="s">
        <v>25</v>
      </c>
      <c r="Q1" s="1" t="s">
        <v>26</v>
      </c>
      <c r="R1" s="1" t="s">
        <v>27</v>
      </c>
      <c r="S1" s="1" t="s">
        <v>28</v>
      </c>
      <c r="T1" s="1" t="s">
        <v>29</v>
      </c>
      <c r="U1" s="1" t="s">
        <v>30</v>
      </c>
      <c r="V1" s="1" t="s">
        <v>31</v>
      </c>
      <c r="W1" s="1" t="s">
        <v>32</v>
      </c>
      <c r="X1" s="1" t="s">
        <v>33</v>
      </c>
      <c r="Y1" s="1" t="s">
        <v>34</v>
      </c>
      <c r="Z1" s="1" t="s">
        <v>35</v>
      </c>
      <c r="AA1" s="1" t="s">
        <v>36</v>
      </c>
      <c r="AB1" s="1" t="s">
        <v>37</v>
      </c>
      <c r="AC1" s="1" t="s">
        <v>38</v>
      </c>
      <c r="AD1" s="1" t="s">
        <v>39</v>
      </c>
      <c r="AE1" s="1" t="s">
        <v>40</v>
      </c>
      <c r="AF1" s="1" t="s">
        <v>41</v>
      </c>
      <c r="AG1" s="1" t="s">
        <v>42</v>
      </c>
      <c r="AH1" s="1" t="s">
        <v>43</v>
      </c>
      <c r="AI1" s="1" t="s">
        <v>44</v>
      </c>
      <c r="AJ1" s="1" t="s">
        <v>45</v>
      </c>
    </row>
    <row r="2" spans="1:36" x14ac:dyDescent="0.35">
      <c r="A2" t="s">
        <v>57</v>
      </c>
      <c r="B2">
        <v>1.3333333333333299E-2</v>
      </c>
      <c r="C2">
        <v>-1.3333333333333299E-2</v>
      </c>
      <c r="D2">
        <v>-3.3333333333333298E-2</v>
      </c>
      <c r="E2">
        <v>6.6666666666666298E-3</v>
      </c>
      <c r="F2">
        <v>5.9999999999999901E-2</v>
      </c>
      <c r="G2">
        <v>1.3333333333333201E-2</v>
      </c>
      <c r="H2">
        <v>-1.3333333333333201E-2</v>
      </c>
      <c r="I2">
        <v>0.497499999999999</v>
      </c>
      <c r="J2">
        <v>0.51449999999999996</v>
      </c>
      <c r="K2">
        <v>0.46133333333333298</v>
      </c>
      <c r="L2">
        <v>0.52049999999999996</v>
      </c>
      <c r="M2">
        <v>0.53099999999999903</v>
      </c>
      <c r="N2">
        <v>0.48599999999999999</v>
      </c>
      <c r="O2">
        <v>0.49033333333333301</v>
      </c>
      <c r="P2">
        <v>0.26</v>
      </c>
      <c r="Q2">
        <v>0.24</v>
      </c>
      <c r="R2">
        <v>0.22500000000000001</v>
      </c>
      <c r="S2">
        <v>0.255</v>
      </c>
      <c r="T2">
        <v>0.29499999999999998</v>
      </c>
      <c r="U2">
        <v>0.26</v>
      </c>
      <c r="V2">
        <v>0.24</v>
      </c>
      <c r="W2">
        <v>0.26</v>
      </c>
      <c r="X2">
        <v>0.24</v>
      </c>
      <c r="Y2">
        <v>0.22500000000000001</v>
      </c>
      <c r="Z2">
        <v>0.255</v>
      </c>
      <c r="AA2">
        <v>0.29499999999999998</v>
      </c>
      <c r="AB2">
        <v>0.26</v>
      </c>
      <c r="AC2">
        <v>0.24</v>
      </c>
      <c r="AD2">
        <v>0.49</v>
      </c>
      <c r="AE2">
        <v>0.52500000000000002</v>
      </c>
      <c r="AF2">
        <v>0.40499999999999903</v>
      </c>
      <c r="AG2">
        <v>0.55500000000000005</v>
      </c>
      <c r="AH2">
        <v>0.52</v>
      </c>
      <c r="AI2">
        <v>0.505</v>
      </c>
      <c r="AJ2">
        <v>0.505</v>
      </c>
    </row>
    <row r="3" spans="1:36" x14ac:dyDescent="0.35">
      <c r="A3" t="s">
        <v>58</v>
      </c>
      <c r="B3">
        <v>-1.6666666666666601E-2</v>
      </c>
      <c r="C3">
        <v>2.2222222222222199E-2</v>
      </c>
      <c r="D3">
        <v>4.4444444444444398E-2</v>
      </c>
      <c r="E3">
        <v>-2.2222222222222199E-2</v>
      </c>
      <c r="F3">
        <v>0</v>
      </c>
      <c r="G3">
        <v>-6.1111111111110998E-2</v>
      </c>
      <c r="H3">
        <v>5.5555555555555402E-3</v>
      </c>
      <c r="I3">
        <v>0.47546296296296298</v>
      </c>
      <c r="J3">
        <v>0.50648148148148098</v>
      </c>
      <c r="K3">
        <v>0.48981481481481398</v>
      </c>
      <c r="L3">
        <v>0.50312500000000004</v>
      </c>
      <c r="M3">
        <v>0.50057870370370305</v>
      </c>
      <c r="N3">
        <v>0.467592592592592</v>
      </c>
      <c r="O3">
        <v>0.51342592592592595</v>
      </c>
      <c r="P3">
        <v>0.23749999999999999</v>
      </c>
      <c r="Q3">
        <v>0.266666666666666</v>
      </c>
      <c r="R3">
        <v>0.28333333333333299</v>
      </c>
      <c r="S3">
        <v>0.233333333333333</v>
      </c>
      <c r="T3">
        <v>0.25</v>
      </c>
      <c r="U3">
        <v>0.204166666666666</v>
      </c>
      <c r="V3">
        <v>0.25416666666666599</v>
      </c>
      <c r="W3">
        <v>0.23749999999999999</v>
      </c>
      <c r="X3">
        <v>0.266666666666666</v>
      </c>
      <c r="Y3">
        <v>0.28333333333333299</v>
      </c>
      <c r="Z3">
        <v>0.233333333333333</v>
      </c>
      <c r="AA3">
        <v>0.25</v>
      </c>
      <c r="AB3">
        <v>0.204166666666666</v>
      </c>
      <c r="AC3">
        <v>0.25416666666666599</v>
      </c>
      <c r="AD3">
        <v>0.48749999999999999</v>
      </c>
      <c r="AE3">
        <v>0.49583333333333302</v>
      </c>
      <c r="AF3">
        <v>0.48749999999999999</v>
      </c>
      <c r="AG3">
        <v>0.49583333333333302</v>
      </c>
      <c r="AH3">
        <v>0.51666666666666605</v>
      </c>
      <c r="AI3">
        <v>0.5</v>
      </c>
      <c r="AJ3">
        <v>0.52083333333333304</v>
      </c>
    </row>
    <row r="4" spans="1:36" x14ac:dyDescent="0.35">
      <c r="A4" t="s">
        <v>59</v>
      </c>
      <c r="B4">
        <v>-1.48148148148148E-2</v>
      </c>
      <c r="C4" s="3">
        <v>3.8857805861880402E-17</v>
      </c>
      <c r="D4">
        <v>2.2222222222222199E-2</v>
      </c>
      <c r="E4">
        <v>2.2222222222222199E-2</v>
      </c>
      <c r="F4">
        <v>-1.4814814814814699E-2</v>
      </c>
      <c r="G4">
        <v>-7.40740740740736E-3</v>
      </c>
      <c r="H4">
        <v>3.7037037037037E-2</v>
      </c>
      <c r="I4">
        <v>0.45864197530864098</v>
      </c>
      <c r="J4">
        <v>0.48847736625514399</v>
      </c>
      <c r="K4">
        <v>0.501028806584362</v>
      </c>
      <c r="L4">
        <v>0.50720164609053398</v>
      </c>
      <c r="M4">
        <v>0.49279835390946503</v>
      </c>
      <c r="N4">
        <v>0.49320987654320902</v>
      </c>
      <c r="O4">
        <v>0.51522633744855895</v>
      </c>
      <c r="P4">
        <v>0.23888888888888801</v>
      </c>
      <c r="Q4">
        <v>0.25</v>
      </c>
      <c r="R4">
        <v>0.266666666666666</v>
      </c>
      <c r="S4">
        <v>0.266666666666666</v>
      </c>
      <c r="T4">
        <v>0.23888888888888801</v>
      </c>
      <c r="U4">
        <v>0.24444444444444399</v>
      </c>
      <c r="V4">
        <v>0.27777777777777701</v>
      </c>
      <c r="W4">
        <v>0.23888888888888801</v>
      </c>
      <c r="X4">
        <v>0.25</v>
      </c>
      <c r="Y4">
        <v>0.266666666666666</v>
      </c>
      <c r="Z4">
        <v>0.266666666666666</v>
      </c>
      <c r="AA4">
        <v>0.23888888888888801</v>
      </c>
      <c r="AB4">
        <v>0.24444444444444399</v>
      </c>
      <c r="AC4">
        <v>0.27777777777777701</v>
      </c>
      <c r="AD4">
        <v>0.5</v>
      </c>
      <c r="AE4">
        <v>0.51666666666666605</v>
      </c>
      <c r="AF4">
        <v>0.47777777777777702</v>
      </c>
      <c r="AG4">
        <v>0.49444444444444402</v>
      </c>
      <c r="AH4">
        <v>0.48888888888888798</v>
      </c>
      <c r="AI4">
        <v>0.51111111111111096</v>
      </c>
      <c r="AJ4">
        <v>0.51111111111111096</v>
      </c>
    </row>
    <row r="5" spans="1:36" x14ac:dyDescent="0.35">
      <c r="A5" t="s">
        <v>60</v>
      </c>
      <c r="B5">
        <v>2.77777777777777E-2</v>
      </c>
      <c r="C5">
        <v>-3.3333333333333201E-2</v>
      </c>
      <c r="D5">
        <v>5.5555555555555497E-2</v>
      </c>
      <c r="E5">
        <v>-1.6666666666666601E-2</v>
      </c>
      <c r="F5">
        <v>5.5555555555555402E-3</v>
      </c>
      <c r="G5">
        <v>2.7777777777777801E-2</v>
      </c>
      <c r="H5">
        <v>-5.5555555555555202E-3</v>
      </c>
      <c r="I5">
        <v>0.50393518518518499</v>
      </c>
      <c r="J5">
        <v>0.49525462962962902</v>
      </c>
      <c r="K5">
        <v>0.51018518518518496</v>
      </c>
      <c r="L5">
        <v>0.48067129629629601</v>
      </c>
      <c r="M5">
        <v>0.51851851851851805</v>
      </c>
      <c r="N5">
        <v>0.51909722222222199</v>
      </c>
      <c r="O5">
        <v>0.530555555555555</v>
      </c>
      <c r="P5">
        <v>0.27083333333333298</v>
      </c>
      <c r="Q5">
        <v>0.22499999999999901</v>
      </c>
      <c r="R5">
        <v>0.29166666666666602</v>
      </c>
      <c r="S5">
        <v>0.23749999999999999</v>
      </c>
      <c r="T5">
        <v>0.25416666666666599</v>
      </c>
      <c r="U5">
        <v>0.27083333333333298</v>
      </c>
      <c r="V5">
        <v>0.24583333333333299</v>
      </c>
      <c r="W5">
        <v>0.27083333333333298</v>
      </c>
      <c r="X5">
        <v>0.22499999999999901</v>
      </c>
      <c r="Y5">
        <v>0.29166666666666602</v>
      </c>
      <c r="Z5">
        <v>0.23749999999999999</v>
      </c>
      <c r="AA5">
        <v>0.25416666666666599</v>
      </c>
      <c r="AB5">
        <v>0.27083333333333298</v>
      </c>
      <c r="AC5">
        <v>0.24583333333333299</v>
      </c>
      <c r="AD5">
        <v>0.51666666666666605</v>
      </c>
      <c r="AE5">
        <v>0.52083333333333304</v>
      </c>
      <c r="AF5">
        <v>0.52500000000000002</v>
      </c>
      <c r="AG5">
        <v>0.51666666666666605</v>
      </c>
      <c r="AH5">
        <v>0.5</v>
      </c>
      <c r="AI5">
        <v>0.51666666666666605</v>
      </c>
      <c r="AJ5">
        <v>0.52500000000000002</v>
      </c>
    </row>
    <row r="6" spans="1:36" x14ac:dyDescent="0.35">
      <c r="A6" t="s">
        <v>61</v>
      </c>
      <c r="B6">
        <v>-1.1111111111111001E-2</v>
      </c>
      <c r="C6">
        <v>-2.2222222222222102E-2</v>
      </c>
      <c r="D6">
        <v>5.5555555555555497E-2</v>
      </c>
      <c r="E6">
        <v>2.2222222222222199E-2</v>
      </c>
      <c r="F6">
        <v>-5.5555555555554898E-3</v>
      </c>
      <c r="G6">
        <v>-5.5555555555555202E-3</v>
      </c>
      <c r="H6">
        <v>-5.5555555555555202E-3</v>
      </c>
      <c r="I6">
        <v>0.48275462962962901</v>
      </c>
      <c r="J6">
        <v>0.55694444444444402</v>
      </c>
      <c r="K6">
        <v>0.54293981481481401</v>
      </c>
      <c r="L6">
        <v>0.50081018518518505</v>
      </c>
      <c r="M6">
        <v>0.48020833333333302</v>
      </c>
      <c r="N6">
        <v>0.50439814814814798</v>
      </c>
      <c r="O6">
        <v>0.48692129629629599</v>
      </c>
      <c r="P6">
        <v>0.241666666666666</v>
      </c>
      <c r="Q6">
        <v>0.233333333333333</v>
      </c>
      <c r="R6">
        <v>0.29166666666666602</v>
      </c>
      <c r="S6">
        <v>0.266666666666666</v>
      </c>
      <c r="T6">
        <v>0.24583333333333299</v>
      </c>
      <c r="U6">
        <v>0.24583333333333299</v>
      </c>
      <c r="V6">
        <v>0.24583333333333299</v>
      </c>
      <c r="W6">
        <v>0.241666666666666</v>
      </c>
      <c r="X6">
        <v>0.233333333333333</v>
      </c>
      <c r="Y6">
        <v>0.29166666666666602</v>
      </c>
      <c r="Z6">
        <v>0.266666666666666</v>
      </c>
      <c r="AA6">
        <v>0.24583333333333299</v>
      </c>
      <c r="AB6">
        <v>0.24583333333333299</v>
      </c>
      <c r="AC6">
        <v>0.24583333333333299</v>
      </c>
      <c r="AD6">
        <v>0.48749999999999999</v>
      </c>
      <c r="AE6">
        <v>0.51666666666666605</v>
      </c>
      <c r="AF6">
        <v>0.53333333333333299</v>
      </c>
      <c r="AG6">
        <v>0.51666666666666605</v>
      </c>
      <c r="AH6">
        <v>0.5</v>
      </c>
      <c r="AI6">
        <v>0.50833333333333297</v>
      </c>
      <c r="AJ6">
        <v>0.48749999999999999</v>
      </c>
    </row>
    <row r="7" spans="1:36" x14ac:dyDescent="0.35">
      <c r="A7" t="s">
        <v>62</v>
      </c>
      <c r="B7">
        <v>-4.5165416003635503E-3</v>
      </c>
      <c r="C7">
        <v>3.7641001748232997E-2</v>
      </c>
      <c r="D7">
        <v>-3.2675567722122198E-2</v>
      </c>
      <c r="E7">
        <v>8.2903286237474005E-3</v>
      </c>
      <c r="F7">
        <v>3.5513801070844599E-2</v>
      </c>
      <c r="G7">
        <v>-2.8687585284117099E-2</v>
      </c>
      <c r="H7">
        <v>3.8290040031402198E-2</v>
      </c>
      <c r="I7">
        <v>0.48991735537190001</v>
      </c>
      <c r="J7">
        <v>0.53313188705234105</v>
      </c>
      <c r="K7">
        <v>0.47912878787878699</v>
      </c>
      <c r="L7">
        <v>0.52276429063360796</v>
      </c>
      <c r="M7">
        <v>0.50184228650137697</v>
      </c>
      <c r="N7">
        <v>0.503120695592286</v>
      </c>
      <c r="O7">
        <v>0.49766528925619802</v>
      </c>
      <c r="P7">
        <v>0.24681818181818099</v>
      </c>
      <c r="Q7">
        <v>0.27863636363636302</v>
      </c>
      <c r="R7">
        <v>0.22454545454545399</v>
      </c>
      <c r="S7">
        <v>0.25545454545454499</v>
      </c>
      <c r="T7">
        <v>0.27772727272727199</v>
      </c>
      <c r="U7">
        <v>0.22818181818181801</v>
      </c>
      <c r="V7">
        <v>0.27863636363636302</v>
      </c>
      <c r="W7">
        <v>0.24069767441860401</v>
      </c>
      <c r="X7">
        <v>0.27769556025369901</v>
      </c>
      <c r="Y7">
        <v>0.22251585623678599</v>
      </c>
      <c r="Z7">
        <v>0.25422832980972498</v>
      </c>
      <c r="AA7">
        <v>0.27780126849894199</v>
      </c>
      <c r="AB7">
        <v>0.22695560253699701</v>
      </c>
      <c r="AC7">
        <v>0.27780126849894199</v>
      </c>
      <c r="AD7">
        <v>0.46765327695560199</v>
      </c>
      <c r="AE7">
        <v>0.52325581395348797</v>
      </c>
      <c r="AF7">
        <v>0.47706131078224001</v>
      </c>
      <c r="AG7">
        <v>0.48128964059196599</v>
      </c>
      <c r="AH7">
        <v>0.53678646934460805</v>
      </c>
      <c r="AI7">
        <v>0.50909090909090904</v>
      </c>
      <c r="AJ7">
        <v>0.53213530655391095</v>
      </c>
    </row>
    <row r="8" spans="1:36" x14ac:dyDescent="0.35">
      <c r="A8" t="s">
        <v>63</v>
      </c>
      <c r="B8" s="3">
        <v>-1.9428902930940201E-17</v>
      </c>
      <c r="C8">
        <v>5.55555555555562E-3</v>
      </c>
      <c r="D8">
        <v>-5.5555555555554699E-3</v>
      </c>
      <c r="E8">
        <v>-1.6666666666666601E-2</v>
      </c>
      <c r="F8" s="3">
        <v>1.9428902930940201E-17</v>
      </c>
      <c r="G8">
        <v>1.1111111111111099E-2</v>
      </c>
      <c r="H8">
        <v>-5.5555555555554898E-3</v>
      </c>
      <c r="I8">
        <v>0.485879629629629</v>
      </c>
      <c r="J8">
        <v>0.51388888888888895</v>
      </c>
      <c r="K8">
        <v>0.49201388888888797</v>
      </c>
      <c r="L8">
        <v>0.52129629629629604</v>
      </c>
      <c r="M8">
        <v>0.483796296296296</v>
      </c>
      <c r="N8">
        <v>0.50671296296296298</v>
      </c>
      <c r="O8">
        <v>0.50347222222222199</v>
      </c>
      <c r="P8">
        <v>0.25</v>
      </c>
      <c r="Q8">
        <v>0.25416666666666599</v>
      </c>
      <c r="R8">
        <v>0.24583333333333299</v>
      </c>
      <c r="S8">
        <v>0.23749999999999999</v>
      </c>
      <c r="T8">
        <v>0.249999999999999</v>
      </c>
      <c r="U8">
        <v>0.25833333333333303</v>
      </c>
      <c r="V8">
        <v>0.24583333333333299</v>
      </c>
      <c r="W8">
        <v>0.25</v>
      </c>
      <c r="X8">
        <v>0.25416666666666599</v>
      </c>
      <c r="Y8">
        <v>0.24583333333333299</v>
      </c>
      <c r="Z8">
        <v>0.23749999999999999</v>
      </c>
      <c r="AA8">
        <v>0.25</v>
      </c>
      <c r="AB8">
        <v>0.25833333333333303</v>
      </c>
      <c r="AC8">
        <v>0.24583333333333299</v>
      </c>
      <c r="AD8">
        <v>0.50833333333333297</v>
      </c>
      <c r="AE8">
        <v>0.49166666666666597</v>
      </c>
      <c r="AF8">
        <v>0.47499999999999998</v>
      </c>
      <c r="AG8">
        <v>0.49583333333333302</v>
      </c>
      <c r="AH8">
        <v>0.5</v>
      </c>
      <c r="AI8">
        <v>0.48749999999999999</v>
      </c>
      <c r="AJ8">
        <v>0.454166666666666</v>
      </c>
    </row>
    <row r="9" spans="1:36" x14ac:dyDescent="0.35">
      <c r="A9" t="s">
        <v>64</v>
      </c>
      <c r="B9" s="3">
        <v>-2.0816681711721599E-17</v>
      </c>
      <c r="C9">
        <v>-3.3333333333333298E-2</v>
      </c>
      <c r="D9">
        <v>-0.04</v>
      </c>
      <c r="E9">
        <v>-1.3333333333333299E-2</v>
      </c>
      <c r="F9">
        <v>-6.6666666666666801E-3</v>
      </c>
      <c r="G9" s="3">
        <v>-2.2204460492503101E-17</v>
      </c>
      <c r="H9">
        <v>-6.6666666666666801E-3</v>
      </c>
      <c r="I9">
        <v>0.50149999999999995</v>
      </c>
      <c r="J9">
        <v>0.49099999999999999</v>
      </c>
      <c r="K9">
        <v>0.50083333333333302</v>
      </c>
      <c r="L9">
        <v>0.46916666666666601</v>
      </c>
      <c r="M9">
        <v>0.48266666666666602</v>
      </c>
      <c r="N9">
        <v>0.50049999999999994</v>
      </c>
      <c r="O9">
        <v>0.50066666666666604</v>
      </c>
      <c r="P9">
        <v>0.25</v>
      </c>
      <c r="Q9">
        <v>0.22499999999999901</v>
      </c>
      <c r="R9">
        <v>0.22</v>
      </c>
      <c r="S9">
        <v>0.24</v>
      </c>
      <c r="T9">
        <v>0.245</v>
      </c>
      <c r="U9">
        <v>0.25</v>
      </c>
      <c r="V9">
        <v>0.244999999999999</v>
      </c>
      <c r="W9">
        <v>0.25</v>
      </c>
      <c r="X9">
        <v>0.22500000000000001</v>
      </c>
      <c r="Y9">
        <v>0.22</v>
      </c>
      <c r="Z9">
        <v>0.24</v>
      </c>
      <c r="AA9">
        <v>0.245</v>
      </c>
      <c r="AB9">
        <v>0.25</v>
      </c>
      <c r="AC9">
        <v>0.245</v>
      </c>
      <c r="AD9">
        <v>0.54</v>
      </c>
      <c r="AE9">
        <v>0.48</v>
      </c>
      <c r="AF9">
        <v>0.47499999999999998</v>
      </c>
      <c r="AG9">
        <v>0.47</v>
      </c>
      <c r="AH9">
        <v>0.505</v>
      </c>
      <c r="AI9">
        <v>0.51500000000000001</v>
      </c>
      <c r="AJ9">
        <v>0.55499999999999905</v>
      </c>
    </row>
    <row r="10" spans="1:36" x14ac:dyDescent="0.35">
      <c r="A10" t="s">
        <v>65</v>
      </c>
      <c r="B10">
        <v>1.1111111111111099E-2</v>
      </c>
      <c r="C10">
        <v>2.2222222222222199E-2</v>
      </c>
      <c r="D10">
        <v>-4.4444444444444398E-2</v>
      </c>
      <c r="E10">
        <v>2.7777777777777801E-2</v>
      </c>
      <c r="F10">
        <v>5.55555555555562E-3</v>
      </c>
      <c r="G10">
        <v>-1.1111111111111001E-2</v>
      </c>
      <c r="H10">
        <v>-1.1111111111111001E-2</v>
      </c>
      <c r="I10">
        <v>0.49143518518518498</v>
      </c>
      <c r="J10">
        <v>0.56805555555555498</v>
      </c>
      <c r="K10">
        <v>0.47210648148148099</v>
      </c>
      <c r="L10">
        <v>0.50972222222222197</v>
      </c>
      <c r="M10">
        <v>0.50578703703703698</v>
      </c>
      <c r="N10">
        <v>0.52164351851851798</v>
      </c>
      <c r="O10">
        <v>0.49814814814814801</v>
      </c>
      <c r="P10">
        <v>0.25833333333333303</v>
      </c>
      <c r="Q10">
        <v>0.266666666666666</v>
      </c>
      <c r="R10">
        <v>0.21666666666666601</v>
      </c>
      <c r="S10">
        <v>0.27083333333333298</v>
      </c>
      <c r="T10">
        <v>0.25416666666666599</v>
      </c>
      <c r="U10">
        <v>0.241666666666666</v>
      </c>
      <c r="V10">
        <v>0.241666666666666</v>
      </c>
      <c r="W10">
        <v>0.25833333333333303</v>
      </c>
      <c r="X10">
        <v>0.266666666666666</v>
      </c>
      <c r="Y10">
        <v>0.21666666666666601</v>
      </c>
      <c r="Z10">
        <v>0.27083333333333298</v>
      </c>
      <c r="AA10">
        <v>0.25416666666666599</v>
      </c>
      <c r="AB10">
        <v>0.241666666666666</v>
      </c>
      <c r="AC10">
        <v>0.241666666666666</v>
      </c>
      <c r="AD10">
        <v>0.50416666666666599</v>
      </c>
      <c r="AE10">
        <v>0.54166666666666596</v>
      </c>
      <c r="AF10">
        <v>0.483333333333333</v>
      </c>
      <c r="AG10">
        <v>0.50833333333333297</v>
      </c>
      <c r="AH10">
        <v>0.49583333333333302</v>
      </c>
      <c r="AI10">
        <v>0.49166666666666597</v>
      </c>
      <c r="AJ10">
        <v>0.50833333333333297</v>
      </c>
    </row>
    <row r="11" spans="1:36" s="1" customFormat="1" x14ac:dyDescent="0.35">
      <c r="A11" s="1" t="s">
        <v>66</v>
      </c>
      <c r="B11" s="1">
        <v>3.3333333333333298E-2</v>
      </c>
      <c r="C11" s="1">
        <v>5.5555555555555497E-3</v>
      </c>
      <c r="D11" s="1">
        <v>-2.2222222222222102E-2</v>
      </c>
      <c r="E11" s="1">
        <v>-4.9999999999999899E-2</v>
      </c>
      <c r="F11" s="1">
        <v>-1.1111111111111001E-2</v>
      </c>
      <c r="G11" s="1">
        <v>-5.5555555555554803E-3</v>
      </c>
      <c r="H11" s="1">
        <v>-2.2222222222222102E-2</v>
      </c>
      <c r="I11" s="1">
        <v>0.49467592592592502</v>
      </c>
      <c r="J11" s="1">
        <v>0.51724537037036999</v>
      </c>
      <c r="K11" s="1">
        <v>0.48981481481481398</v>
      </c>
      <c r="L11" s="1">
        <v>0.46377314814814802</v>
      </c>
      <c r="M11" s="1">
        <v>0.52696759259259196</v>
      </c>
      <c r="N11" s="1">
        <v>0.485763888888888</v>
      </c>
      <c r="O11" s="1">
        <v>0.485069444444444</v>
      </c>
      <c r="P11" s="1">
        <v>0.27500000000000002</v>
      </c>
      <c r="Q11" s="1">
        <v>0.25416666666666599</v>
      </c>
      <c r="R11" s="1">
        <v>0.233333333333333</v>
      </c>
      <c r="S11" s="1">
        <v>0.21249999999999999</v>
      </c>
      <c r="T11" s="1">
        <v>0.241666666666666</v>
      </c>
      <c r="U11" s="1">
        <v>0.24583333333333299</v>
      </c>
      <c r="V11" s="1">
        <v>0.233333333333333</v>
      </c>
      <c r="W11" s="1">
        <v>0.27500000000000002</v>
      </c>
      <c r="X11" s="1">
        <v>0.25416666666666599</v>
      </c>
      <c r="Y11" s="1">
        <v>0.233333333333333</v>
      </c>
      <c r="Z11" s="1">
        <v>0.21249999999999999</v>
      </c>
      <c r="AA11" s="1">
        <v>0.241666666666666</v>
      </c>
      <c r="AB11" s="1">
        <v>0.24583333333333299</v>
      </c>
      <c r="AC11" s="1">
        <v>0.233333333333333</v>
      </c>
      <c r="AD11" s="1">
        <v>0.51249999999999996</v>
      </c>
      <c r="AE11" s="1">
        <v>0.49583333333333302</v>
      </c>
      <c r="AF11" s="1">
        <v>0.48749999999999999</v>
      </c>
      <c r="AG11" s="1">
        <v>0.483333333333333</v>
      </c>
      <c r="AH11" s="1">
        <v>0.50833333333333297</v>
      </c>
      <c r="AI11" s="1">
        <v>0.49583333333333302</v>
      </c>
      <c r="AJ11" s="1">
        <v>0.50416666666666599</v>
      </c>
    </row>
    <row r="12" spans="1:36" x14ac:dyDescent="0.35">
      <c r="A12" s="2" t="s">
        <v>56</v>
      </c>
      <c r="B12">
        <f>AVERAGE(B2:B11)</f>
        <v>3.8446421362599405E-3</v>
      </c>
      <c r="C12">
        <f t="shared" ref="C12:AJ12" si="0">AVERAGE(C2:C11)</f>
        <v>-9.0256649184332978E-4</v>
      </c>
      <c r="D12">
        <f t="shared" si="0"/>
        <v>-4.5334549989987929E-5</v>
      </c>
      <c r="E12">
        <f t="shared" si="0"/>
        <v>-3.170967137625237E-3</v>
      </c>
      <c r="F12">
        <f t="shared" si="0"/>
        <v>6.8476764033807815E-3</v>
      </c>
      <c r="G12">
        <f t="shared" si="0"/>
        <v>-6.7206103802635378E-3</v>
      </c>
      <c r="H12">
        <f t="shared" si="0"/>
        <v>1.0882632623995219E-3</v>
      </c>
      <c r="I12">
        <f t="shared" si="0"/>
        <v>0.48817028491990555</v>
      </c>
      <c r="J12">
        <f t="shared" si="0"/>
        <v>0.51849796236778523</v>
      </c>
      <c r="K12">
        <f t="shared" si="0"/>
        <v>0.49391992611298108</v>
      </c>
      <c r="L12">
        <f t="shared" si="0"/>
        <v>0.49990307515389548</v>
      </c>
      <c r="M12">
        <f t="shared" si="0"/>
        <v>0.50241637885589863</v>
      </c>
      <c r="N12">
        <f t="shared" si="0"/>
        <v>0.49880389054688268</v>
      </c>
      <c r="O12">
        <f t="shared" si="0"/>
        <v>0.50214842192973463</v>
      </c>
      <c r="P12">
        <f t="shared" si="0"/>
        <v>0.25290404040404008</v>
      </c>
      <c r="Q12">
        <f t="shared" si="0"/>
        <v>0.24936363636363579</v>
      </c>
      <c r="R12">
        <f t="shared" si="0"/>
        <v>0.24987121212121172</v>
      </c>
      <c r="S12">
        <f t="shared" si="0"/>
        <v>0.24754545454545429</v>
      </c>
      <c r="T12">
        <f t="shared" si="0"/>
        <v>0.25524494949494897</v>
      </c>
      <c r="U12">
        <f t="shared" si="0"/>
        <v>0.24492929292929261</v>
      </c>
      <c r="V12">
        <f t="shared" si="0"/>
        <v>0.25080808080808026</v>
      </c>
      <c r="W12">
        <f t="shared" si="0"/>
        <v>0.25229198966408239</v>
      </c>
      <c r="X12">
        <f t="shared" si="0"/>
        <v>0.24926955602536949</v>
      </c>
      <c r="Y12">
        <f t="shared" si="0"/>
        <v>0.24966825229034489</v>
      </c>
      <c r="Z12">
        <f t="shared" si="0"/>
        <v>0.24742283298097228</v>
      </c>
      <c r="AA12">
        <f t="shared" si="0"/>
        <v>0.25525234907211602</v>
      </c>
      <c r="AB12">
        <f t="shared" si="0"/>
        <v>0.24480667136481049</v>
      </c>
      <c r="AC12">
        <f t="shared" si="0"/>
        <v>0.25072457129433823</v>
      </c>
      <c r="AD12">
        <f t="shared" si="0"/>
        <v>0.50143199436222674</v>
      </c>
      <c r="AE12">
        <f t="shared" si="0"/>
        <v>0.51074224806201507</v>
      </c>
      <c r="AF12">
        <f t="shared" si="0"/>
        <v>0.48265057552266821</v>
      </c>
      <c r="AG12">
        <f t="shared" si="0"/>
        <v>0.50174007517030739</v>
      </c>
      <c r="AH12">
        <f t="shared" si="0"/>
        <v>0.50715086915668273</v>
      </c>
      <c r="AI12">
        <f t="shared" si="0"/>
        <v>0.50402020202020181</v>
      </c>
      <c r="AJ12">
        <f t="shared" si="0"/>
        <v>0.51032464176650194</v>
      </c>
    </row>
    <row r="13" spans="1:36" x14ac:dyDescent="0.35">
      <c r="A13" s="2" t="s">
        <v>10</v>
      </c>
      <c r="B13">
        <f>_xlfn.STDEV.P(B2:B11)</f>
        <v>1.6362305276614263E-2</v>
      </c>
      <c r="C13">
        <f t="shared" ref="C13:AJ13" si="1">_xlfn.STDEV.P(C2:C11)</f>
        <v>2.3134192500348236E-2</v>
      </c>
      <c r="D13">
        <f t="shared" si="1"/>
        <v>3.8627397781240483E-2</v>
      </c>
      <c r="E13">
        <f t="shared" si="1"/>
        <v>2.3450039275748728E-2</v>
      </c>
      <c r="F13">
        <f t="shared" si="1"/>
        <v>2.2073277759324911E-2</v>
      </c>
      <c r="G13">
        <f t="shared" si="1"/>
        <v>2.3278259788249458E-2</v>
      </c>
      <c r="H13">
        <f t="shared" si="1"/>
        <v>1.9465325766010951E-2</v>
      </c>
      <c r="I13">
        <f t="shared" si="1"/>
        <v>1.2795568316687418E-2</v>
      </c>
      <c r="J13">
        <f t="shared" si="1"/>
        <v>2.5552020431767596E-2</v>
      </c>
      <c r="K13">
        <f t="shared" si="1"/>
        <v>2.1353375712889689E-2</v>
      </c>
      <c r="L13">
        <f t="shared" si="1"/>
        <v>2.0458217377193541E-2</v>
      </c>
      <c r="M13">
        <f t="shared" si="1"/>
        <v>1.7368346668079442E-2</v>
      </c>
      <c r="N13">
        <f t="shared" si="1"/>
        <v>1.5453957496638158E-2</v>
      </c>
      <c r="O13">
        <f t="shared" si="1"/>
        <v>1.3447606001989507E-2</v>
      </c>
      <c r="P13">
        <f t="shared" si="1"/>
        <v>1.2261373972966144E-2</v>
      </c>
      <c r="Q13">
        <f t="shared" si="1"/>
        <v>1.7418516845853316E-2</v>
      </c>
      <c r="R13">
        <f t="shared" si="1"/>
        <v>2.9051900337553404E-2</v>
      </c>
      <c r="S13">
        <f t="shared" si="1"/>
        <v>1.7551681524408003E-2</v>
      </c>
      <c r="T13">
        <f t="shared" si="1"/>
        <v>1.6699375044438396E-2</v>
      </c>
      <c r="U13">
        <f t="shared" si="1"/>
        <v>1.7487452320867916E-2</v>
      </c>
      <c r="V13">
        <f t="shared" si="1"/>
        <v>1.4583494030335809E-2</v>
      </c>
      <c r="W13">
        <f t="shared" si="1"/>
        <v>1.2694977557324882E-2</v>
      </c>
      <c r="X13">
        <f t="shared" si="1"/>
        <v>1.7261993307034658E-2</v>
      </c>
      <c r="Y13">
        <f t="shared" si="1"/>
        <v>2.9234634774663294E-2</v>
      </c>
      <c r="Z13">
        <f t="shared" si="1"/>
        <v>1.7500205672080632E-2</v>
      </c>
      <c r="AA13">
        <f t="shared" si="1"/>
        <v>1.6709348851160932E-2</v>
      </c>
      <c r="AB13">
        <f t="shared" si="1"/>
        <v>1.7608336554502606E-2</v>
      </c>
      <c r="AC13">
        <f t="shared" si="1"/>
        <v>1.4425436213448547E-2</v>
      </c>
      <c r="AD13">
        <f t="shared" si="1"/>
        <v>1.8865677158559142E-2</v>
      </c>
      <c r="AE13">
        <f t="shared" si="1"/>
        <v>1.8004818964631637E-2</v>
      </c>
      <c r="AF13">
        <f t="shared" si="1"/>
        <v>3.2575104321345631E-2</v>
      </c>
      <c r="AG13">
        <f t="shared" si="1"/>
        <v>2.2832352333313027E-2</v>
      </c>
      <c r="AH13">
        <f t="shared" si="1"/>
        <v>1.3247396549279408E-2</v>
      </c>
      <c r="AI13">
        <f t="shared" si="1"/>
        <v>9.4061626244077122E-3</v>
      </c>
      <c r="AJ13">
        <f t="shared" si="1"/>
        <v>2.5579152095308089E-2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637A86-990C-4786-B45A-37140C5E93B1}">
  <dimension ref="A1:AJ13"/>
  <sheetViews>
    <sheetView workbookViewId="0">
      <selection activeCell="A12" sqref="A12:B13"/>
    </sheetView>
  </sheetViews>
  <sheetFormatPr defaultColWidth="15.6328125" defaultRowHeight="14.5" x14ac:dyDescent="0.35"/>
  <sheetData>
    <row r="1" spans="1:36" s="1" customFormat="1" x14ac:dyDescent="0.35">
      <c r="A1" s="1" t="s">
        <v>55</v>
      </c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  <c r="I1" s="1" t="s">
        <v>18</v>
      </c>
      <c r="J1" s="1" t="s">
        <v>19</v>
      </c>
      <c r="K1" s="1" t="s">
        <v>20</v>
      </c>
      <c r="L1" s="1" t="s">
        <v>21</v>
      </c>
      <c r="M1" s="1" t="s">
        <v>22</v>
      </c>
      <c r="N1" s="1" t="s">
        <v>23</v>
      </c>
      <c r="O1" s="1" t="s">
        <v>24</v>
      </c>
      <c r="P1" s="1" t="s">
        <v>25</v>
      </c>
      <c r="Q1" s="1" t="s">
        <v>26</v>
      </c>
      <c r="R1" s="1" t="s">
        <v>27</v>
      </c>
      <c r="S1" s="1" t="s">
        <v>28</v>
      </c>
      <c r="T1" s="1" t="s">
        <v>29</v>
      </c>
      <c r="U1" s="1" t="s">
        <v>30</v>
      </c>
      <c r="V1" s="1" t="s">
        <v>31</v>
      </c>
      <c r="W1" s="1" t="s">
        <v>32</v>
      </c>
      <c r="X1" s="1" t="s">
        <v>33</v>
      </c>
      <c r="Y1" s="1" t="s">
        <v>34</v>
      </c>
      <c r="Z1" s="1" t="s">
        <v>35</v>
      </c>
      <c r="AA1" s="1" t="s">
        <v>36</v>
      </c>
      <c r="AB1" s="1" t="s">
        <v>37</v>
      </c>
      <c r="AC1" s="1" t="s">
        <v>38</v>
      </c>
      <c r="AD1" s="1" t="s">
        <v>39</v>
      </c>
      <c r="AE1" s="1" t="s">
        <v>40</v>
      </c>
      <c r="AF1" s="1" t="s">
        <v>41</v>
      </c>
      <c r="AG1" s="1" t="s">
        <v>42</v>
      </c>
      <c r="AH1" s="1" t="s">
        <v>43</v>
      </c>
      <c r="AI1" s="1" t="s">
        <v>44</v>
      </c>
      <c r="AJ1" s="1" t="s">
        <v>45</v>
      </c>
    </row>
    <row r="2" spans="1:36" x14ac:dyDescent="0.35">
      <c r="A2" t="s">
        <v>57</v>
      </c>
      <c r="B2">
        <v>-0.02</v>
      </c>
      <c r="C2">
        <v>5.9999999999999901E-2</v>
      </c>
      <c r="D2">
        <v>3.3333333333333298E-2</v>
      </c>
      <c r="E2">
        <v>6.6666666666666596E-2</v>
      </c>
      <c r="F2">
        <v>-8.6666666666666697E-2</v>
      </c>
      <c r="G2">
        <v>-2.6666666666666599E-2</v>
      </c>
      <c r="H2">
        <v>6.6666666666666298E-3</v>
      </c>
      <c r="I2">
        <v>0.45783333333333298</v>
      </c>
      <c r="J2">
        <v>0.52900000000000003</v>
      </c>
      <c r="K2">
        <v>0.54399999999999904</v>
      </c>
      <c r="L2">
        <v>0.536333333333333</v>
      </c>
      <c r="M2">
        <v>0.43216666666666598</v>
      </c>
      <c r="N2">
        <v>0.53516666666666601</v>
      </c>
      <c r="O2">
        <v>0.521166666666666</v>
      </c>
      <c r="P2">
        <v>0.23499999999999899</v>
      </c>
      <c r="Q2">
        <v>0.29499999999999998</v>
      </c>
      <c r="R2">
        <v>0.27500000000000002</v>
      </c>
      <c r="S2">
        <v>0.3</v>
      </c>
      <c r="T2">
        <v>0.184999999999999</v>
      </c>
      <c r="U2">
        <v>0.22999999999999901</v>
      </c>
      <c r="V2">
        <v>0.255</v>
      </c>
      <c r="W2">
        <v>0.23499999999999999</v>
      </c>
      <c r="X2">
        <v>0.29499999999999998</v>
      </c>
      <c r="Y2">
        <v>0.27500000000000002</v>
      </c>
      <c r="Z2">
        <v>0.3</v>
      </c>
      <c r="AA2">
        <v>0.185</v>
      </c>
      <c r="AB2">
        <v>0.22999999999999901</v>
      </c>
      <c r="AC2">
        <v>0.255</v>
      </c>
      <c r="AD2">
        <v>0.47</v>
      </c>
      <c r="AE2">
        <v>0.505</v>
      </c>
      <c r="AF2">
        <v>0.51</v>
      </c>
      <c r="AG2">
        <v>0.52</v>
      </c>
      <c r="AH2">
        <v>0.41499999999999998</v>
      </c>
      <c r="AI2">
        <v>0.54499999999999904</v>
      </c>
      <c r="AJ2">
        <v>0.52</v>
      </c>
    </row>
    <row r="3" spans="1:36" x14ac:dyDescent="0.35">
      <c r="A3" t="s">
        <v>58</v>
      </c>
      <c r="B3">
        <v>-2.77777777777777E-2</v>
      </c>
      <c r="C3">
        <v>9.9999999999999895E-2</v>
      </c>
      <c r="D3">
        <v>6.6666666666666596E-2</v>
      </c>
      <c r="E3">
        <v>-1.1111111111111001E-2</v>
      </c>
      <c r="F3">
        <v>-8.3333333333333204E-2</v>
      </c>
      <c r="G3">
        <v>1.1111111111111001E-2</v>
      </c>
      <c r="H3">
        <v>4.4444444444444398E-2</v>
      </c>
      <c r="I3">
        <v>0.49236111111111103</v>
      </c>
      <c r="J3">
        <v>0.56678240740740704</v>
      </c>
      <c r="K3">
        <v>0.50682870370370303</v>
      </c>
      <c r="L3">
        <v>0.48819444444444399</v>
      </c>
      <c r="M3">
        <v>0.41736111111111102</v>
      </c>
      <c r="N3">
        <v>0.516550925925926</v>
      </c>
      <c r="O3">
        <v>0.50011574074073994</v>
      </c>
      <c r="P3">
        <v>0.22916666666666599</v>
      </c>
      <c r="Q3">
        <v>0.32500000000000001</v>
      </c>
      <c r="R3">
        <v>0.29999999999999899</v>
      </c>
      <c r="S3">
        <v>0.241666666666666</v>
      </c>
      <c r="T3">
        <v>0.187499999999999</v>
      </c>
      <c r="U3">
        <v>0.25833333333333303</v>
      </c>
      <c r="V3">
        <v>0.28333333333333299</v>
      </c>
      <c r="W3">
        <v>0.22916666666666599</v>
      </c>
      <c r="X3">
        <v>0.32500000000000001</v>
      </c>
      <c r="Y3">
        <v>0.3</v>
      </c>
      <c r="Z3">
        <v>0.241666666666666</v>
      </c>
      <c r="AA3">
        <v>0.187499999999999</v>
      </c>
      <c r="AB3">
        <v>0.25833333333333303</v>
      </c>
      <c r="AC3">
        <v>0.28333333333333299</v>
      </c>
      <c r="AD3">
        <v>0.45833333333333298</v>
      </c>
      <c r="AE3">
        <v>0.53333333333333299</v>
      </c>
      <c r="AF3">
        <v>0.52083333333333304</v>
      </c>
      <c r="AG3">
        <v>0.50416666666666599</v>
      </c>
      <c r="AH3">
        <v>0.4</v>
      </c>
      <c r="AI3">
        <v>0.52083333333333304</v>
      </c>
      <c r="AJ3">
        <v>0.46250000000000002</v>
      </c>
    </row>
    <row r="4" spans="1:36" x14ac:dyDescent="0.35">
      <c r="A4" t="s">
        <v>59</v>
      </c>
      <c r="B4">
        <v>-7.4074074074073999E-3</v>
      </c>
      <c r="C4">
        <v>-7.4074074074073496E-3</v>
      </c>
      <c r="D4">
        <v>-2.2222222222222199E-2</v>
      </c>
      <c r="E4">
        <v>-2.2222222222222102E-2</v>
      </c>
      <c r="F4">
        <v>-0.10370370370370301</v>
      </c>
      <c r="G4">
        <v>7.4074074074074103E-3</v>
      </c>
      <c r="H4">
        <v>-2.2222222222222102E-2</v>
      </c>
      <c r="I4">
        <v>0.49691358024691301</v>
      </c>
      <c r="J4">
        <v>0.484979423868312</v>
      </c>
      <c r="K4">
        <v>0.49135802469135798</v>
      </c>
      <c r="L4">
        <v>0.47777777777777702</v>
      </c>
      <c r="M4">
        <v>0.40102880658436202</v>
      </c>
      <c r="N4">
        <v>0.49403292181069902</v>
      </c>
      <c r="O4">
        <v>0.48950617283950598</v>
      </c>
      <c r="P4">
        <v>0.24444444444444399</v>
      </c>
      <c r="Q4">
        <v>0.24444444444444399</v>
      </c>
      <c r="R4">
        <v>0.233333333333333</v>
      </c>
      <c r="S4">
        <v>0.233333333333333</v>
      </c>
      <c r="T4">
        <v>0.172222222222222</v>
      </c>
      <c r="U4">
        <v>0.25555555555555498</v>
      </c>
      <c r="V4">
        <v>0.233333333333333</v>
      </c>
      <c r="W4">
        <v>0.24444444444444399</v>
      </c>
      <c r="X4">
        <v>0.24444444444444399</v>
      </c>
      <c r="Y4">
        <v>0.233333333333333</v>
      </c>
      <c r="Z4">
        <v>0.233333333333333</v>
      </c>
      <c r="AA4">
        <v>0.172222222222222</v>
      </c>
      <c r="AB4">
        <v>0.25555555555555498</v>
      </c>
      <c r="AC4">
        <v>0.233333333333333</v>
      </c>
      <c r="AD4">
        <v>0.483333333333333</v>
      </c>
      <c r="AE4">
        <v>0.47777777777777702</v>
      </c>
      <c r="AF4">
        <v>0.50555555555555498</v>
      </c>
      <c r="AG4">
        <v>0.46666666666666601</v>
      </c>
      <c r="AH4">
        <v>0.37777777777777699</v>
      </c>
      <c r="AI4">
        <v>0.48888888888888798</v>
      </c>
      <c r="AJ4">
        <v>0.483333333333333</v>
      </c>
    </row>
    <row r="5" spans="1:36" x14ac:dyDescent="0.35">
      <c r="A5" t="s">
        <v>60</v>
      </c>
      <c r="B5">
        <v>-0.105555555555555</v>
      </c>
      <c r="C5">
        <v>-2.2222222222222199E-2</v>
      </c>
      <c r="D5">
        <v>1.1111111111111001E-2</v>
      </c>
      <c r="E5">
        <v>5.5555555555555497E-2</v>
      </c>
      <c r="F5">
        <v>-0.11111111111111099</v>
      </c>
      <c r="G5">
        <v>-6.6666666666666596E-2</v>
      </c>
      <c r="H5">
        <v>-5.5555555555555497E-2</v>
      </c>
      <c r="I5">
        <v>0.43055555555555503</v>
      </c>
      <c r="J5">
        <v>0.44062499999999999</v>
      </c>
      <c r="K5">
        <v>0.50983796296296302</v>
      </c>
      <c r="L5">
        <v>0.48865740740740699</v>
      </c>
      <c r="M5">
        <v>0.39699074074073998</v>
      </c>
      <c r="N5">
        <v>0.42465277777777699</v>
      </c>
      <c r="O5">
        <v>0.453819444444444</v>
      </c>
      <c r="P5">
        <v>0.170833333333333</v>
      </c>
      <c r="Q5">
        <v>0.233333333333333</v>
      </c>
      <c r="R5">
        <v>0.25833333333333303</v>
      </c>
      <c r="S5">
        <v>0.29166666666666602</v>
      </c>
      <c r="T5">
        <v>0.16666666666666599</v>
      </c>
      <c r="U5">
        <v>0.19999999999999901</v>
      </c>
      <c r="V5">
        <v>0.20833333333333301</v>
      </c>
      <c r="W5">
        <v>0.170833333333333</v>
      </c>
      <c r="X5">
        <v>0.233333333333333</v>
      </c>
      <c r="Y5">
        <v>0.25833333333333303</v>
      </c>
      <c r="Z5">
        <v>0.29166666666666602</v>
      </c>
      <c r="AA5">
        <v>0.16666666666666599</v>
      </c>
      <c r="AB5">
        <v>0.19999999999999901</v>
      </c>
      <c r="AC5">
        <v>0.20833333333333301</v>
      </c>
      <c r="AD5">
        <v>0.39583333333333298</v>
      </c>
      <c r="AE5">
        <v>0.41249999999999998</v>
      </c>
      <c r="AF5">
        <v>0.46250000000000002</v>
      </c>
      <c r="AG5">
        <v>0.45833333333333298</v>
      </c>
      <c r="AH5">
        <v>0.38750000000000001</v>
      </c>
      <c r="AI5">
        <v>0.420833333333333</v>
      </c>
      <c r="AJ5">
        <v>0.44583333333333303</v>
      </c>
    </row>
    <row r="6" spans="1:36" x14ac:dyDescent="0.35">
      <c r="A6" t="s">
        <v>61</v>
      </c>
      <c r="B6">
        <v>-2.2222222222222102E-2</v>
      </c>
      <c r="C6">
        <v>5.5555555555556E-3</v>
      </c>
      <c r="D6">
        <v>4.9999999999999899E-2</v>
      </c>
      <c r="E6">
        <v>9.44444444444444E-2</v>
      </c>
      <c r="F6">
        <v>-1.6666666666666601E-2</v>
      </c>
      <c r="G6">
        <v>1.6666666666666601E-2</v>
      </c>
      <c r="H6">
        <v>1.1111111111111001E-2</v>
      </c>
      <c r="I6">
        <v>0.47928240740740702</v>
      </c>
      <c r="J6">
        <v>0.49780092592592501</v>
      </c>
      <c r="K6">
        <v>0.53900462962962903</v>
      </c>
      <c r="L6">
        <v>0.593287037037037</v>
      </c>
      <c r="M6">
        <v>0.47048611111111099</v>
      </c>
      <c r="N6">
        <v>0.49166666666666597</v>
      </c>
      <c r="O6">
        <v>0.49629629629629601</v>
      </c>
      <c r="P6">
        <v>0.233333333333333</v>
      </c>
      <c r="Q6">
        <v>0.25416666666666599</v>
      </c>
      <c r="R6">
        <v>0.28749999999999998</v>
      </c>
      <c r="S6">
        <v>0.32083333333333303</v>
      </c>
      <c r="T6">
        <v>0.23749999999999899</v>
      </c>
      <c r="U6">
        <v>0.26249999999999901</v>
      </c>
      <c r="V6">
        <v>0.25833333333333303</v>
      </c>
      <c r="W6">
        <v>0.233333333333333</v>
      </c>
      <c r="X6">
        <v>0.25416666666666599</v>
      </c>
      <c r="Y6">
        <v>0.28749999999999998</v>
      </c>
      <c r="Z6">
        <v>0.32083333333333303</v>
      </c>
      <c r="AA6">
        <v>0.23749999999999899</v>
      </c>
      <c r="AB6">
        <v>0.26250000000000001</v>
      </c>
      <c r="AC6">
        <v>0.25833333333333303</v>
      </c>
      <c r="AD6">
        <v>0.47916666666666602</v>
      </c>
      <c r="AE6">
        <v>0.50416666666666599</v>
      </c>
      <c r="AF6">
        <v>0.5625</v>
      </c>
      <c r="AG6">
        <v>0.59166666666666601</v>
      </c>
      <c r="AH6">
        <v>0.454166666666666</v>
      </c>
      <c r="AI6">
        <v>0.50416666666666599</v>
      </c>
      <c r="AJ6">
        <v>0.53333333333333299</v>
      </c>
    </row>
    <row r="7" spans="1:36" x14ac:dyDescent="0.35">
      <c r="A7" t="s">
        <v>62</v>
      </c>
      <c r="B7">
        <v>-8.5694794724385306E-2</v>
      </c>
      <c r="C7">
        <v>-1.7167971182787199E-2</v>
      </c>
      <c r="D7">
        <v>-5.8893891354191201E-2</v>
      </c>
      <c r="E7">
        <v>-6.5069890139901193E-2</v>
      </c>
      <c r="F7">
        <v>-9.0248827334156595E-2</v>
      </c>
      <c r="G7">
        <v>-9.84549625795033E-2</v>
      </c>
      <c r="H7">
        <v>1.1732682312586701E-2</v>
      </c>
      <c r="I7">
        <v>0.46377152203856697</v>
      </c>
      <c r="J7">
        <v>0.494765840220385</v>
      </c>
      <c r="K7">
        <v>0.44829287190082601</v>
      </c>
      <c r="L7">
        <v>0.44201188016528897</v>
      </c>
      <c r="M7">
        <v>0.42843405647382898</v>
      </c>
      <c r="N7">
        <v>0.44314996556473801</v>
      </c>
      <c r="O7">
        <v>0.46534004820936598</v>
      </c>
      <c r="P7">
        <v>0.186818181818181</v>
      </c>
      <c r="Q7">
        <v>0.23681818181818101</v>
      </c>
      <c r="R7">
        <v>0.20409090909090899</v>
      </c>
      <c r="S7">
        <v>0.20090909090909001</v>
      </c>
      <c r="T7">
        <v>0.182272727272727</v>
      </c>
      <c r="U7">
        <v>0.176363636363636</v>
      </c>
      <c r="V7">
        <v>0.258636363636363</v>
      </c>
      <c r="W7">
        <v>0.18520084566596101</v>
      </c>
      <c r="X7">
        <v>0.23604651162790599</v>
      </c>
      <c r="Y7">
        <v>0.20369978858350901</v>
      </c>
      <c r="Z7">
        <v>0.19883720930232501</v>
      </c>
      <c r="AA7">
        <v>0.18065539112050699</v>
      </c>
      <c r="AB7">
        <v>0.176109936575052</v>
      </c>
      <c r="AC7">
        <v>0.25919661733615201</v>
      </c>
      <c r="AD7">
        <v>0.43044397463002099</v>
      </c>
      <c r="AE7">
        <v>0.49524312896405898</v>
      </c>
      <c r="AF7">
        <v>0.42632135306553898</v>
      </c>
      <c r="AG7">
        <v>0.45845665961944998</v>
      </c>
      <c r="AH7">
        <v>0.41173361522198698</v>
      </c>
      <c r="AI7">
        <v>0.44027484143763201</v>
      </c>
      <c r="AJ7">
        <v>0.48572938689217698</v>
      </c>
    </row>
    <row r="8" spans="1:36" x14ac:dyDescent="0.35">
      <c r="A8" t="s">
        <v>63</v>
      </c>
      <c r="B8" s="3">
        <v>-1.9428902930940201E-17</v>
      </c>
      <c r="C8">
        <v>-2.2222222222222199E-2</v>
      </c>
      <c r="D8">
        <v>-5.5555555555555601E-3</v>
      </c>
      <c r="E8">
        <v>-3.3333333333333201E-2</v>
      </c>
      <c r="F8">
        <v>-0.11111111111111099</v>
      </c>
      <c r="G8">
        <v>-5.55555555555554E-2</v>
      </c>
      <c r="H8">
        <v>-1.1111111111111099E-2</v>
      </c>
      <c r="I8">
        <v>0.484375</v>
      </c>
      <c r="J8">
        <v>0.48981481481481398</v>
      </c>
      <c r="K8">
        <v>0.469444444444444</v>
      </c>
      <c r="L8">
        <v>0.45798611111111098</v>
      </c>
      <c r="M8">
        <v>0.406018518518518</v>
      </c>
      <c r="N8">
        <v>0.483449074074074</v>
      </c>
      <c r="O8">
        <v>0.47951388888888802</v>
      </c>
      <c r="P8">
        <v>0.25</v>
      </c>
      <c r="Q8">
        <v>0.233333333333333</v>
      </c>
      <c r="R8">
        <v>0.24583333333333299</v>
      </c>
      <c r="S8">
        <v>0.22499999999999901</v>
      </c>
      <c r="T8">
        <v>0.16666666666666599</v>
      </c>
      <c r="U8">
        <v>0.20833333333333301</v>
      </c>
      <c r="V8">
        <v>0.241666666666666</v>
      </c>
      <c r="W8">
        <v>0.25</v>
      </c>
      <c r="X8">
        <v>0.233333333333333</v>
      </c>
      <c r="Y8">
        <v>0.24583333333333299</v>
      </c>
      <c r="Z8">
        <v>0.22499999999999901</v>
      </c>
      <c r="AA8">
        <v>0.16666666666666599</v>
      </c>
      <c r="AB8">
        <v>0.20833333333333301</v>
      </c>
      <c r="AC8">
        <v>0.241666666666666</v>
      </c>
      <c r="AD8">
        <v>0.45833333333333298</v>
      </c>
      <c r="AE8">
        <v>0.483333333333333</v>
      </c>
      <c r="AF8">
        <v>0.483333333333333</v>
      </c>
      <c r="AG8">
        <v>0.5</v>
      </c>
      <c r="AH8">
        <v>0.38750000000000001</v>
      </c>
      <c r="AI8">
        <v>0.47916666666666602</v>
      </c>
      <c r="AJ8">
        <v>0.47083333333333299</v>
      </c>
    </row>
    <row r="9" spans="1:36" x14ac:dyDescent="0.35">
      <c r="A9" t="s">
        <v>64</v>
      </c>
      <c r="B9">
        <v>-6.6666666666666596E-2</v>
      </c>
      <c r="C9">
        <v>-9.3333333333333296E-2</v>
      </c>
      <c r="D9">
        <v>1.3333333333333201E-2</v>
      </c>
      <c r="E9">
        <v>-2.6666666666666599E-2</v>
      </c>
      <c r="F9">
        <v>-0.11333333333333299</v>
      </c>
      <c r="G9">
        <v>1.99999999999999E-2</v>
      </c>
      <c r="H9">
        <v>-6.6666666666666298E-3</v>
      </c>
      <c r="I9">
        <v>0.49066666666666597</v>
      </c>
      <c r="J9">
        <v>0.45499999999999902</v>
      </c>
      <c r="K9">
        <v>0.48466666666666602</v>
      </c>
      <c r="L9">
        <v>0.477333333333333</v>
      </c>
      <c r="M9">
        <v>0.42799999999999999</v>
      </c>
      <c r="N9">
        <v>0.56316666666666604</v>
      </c>
      <c r="O9">
        <v>0.50033333333333296</v>
      </c>
      <c r="P9">
        <v>0.19999999999999901</v>
      </c>
      <c r="Q9">
        <v>0.18</v>
      </c>
      <c r="R9">
        <v>0.25999999999999901</v>
      </c>
      <c r="S9">
        <v>0.22999999999999901</v>
      </c>
      <c r="T9">
        <v>0.16499999999999901</v>
      </c>
      <c r="U9">
        <v>0.26500000000000001</v>
      </c>
      <c r="V9">
        <v>0.245</v>
      </c>
      <c r="W9">
        <v>0.2</v>
      </c>
      <c r="X9">
        <v>0.18</v>
      </c>
      <c r="Y9">
        <v>0.26</v>
      </c>
      <c r="Z9">
        <v>0.22999999999999901</v>
      </c>
      <c r="AA9">
        <v>0.16499999999999901</v>
      </c>
      <c r="AB9">
        <v>0.26500000000000001</v>
      </c>
      <c r="AC9">
        <v>0.245</v>
      </c>
      <c r="AD9">
        <v>0.51</v>
      </c>
      <c r="AE9">
        <v>0.434999999999999</v>
      </c>
      <c r="AF9">
        <v>0.45499999999999902</v>
      </c>
      <c r="AG9">
        <v>0.48</v>
      </c>
      <c r="AH9">
        <v>0.4</v>
      </c>
      <c r="AI9">
        <v>0.59499999999999997</v>
      </c>
      <c r="AJ9">
        <v>0.47499999999999998</v>
      </c>
    </row>
    <row r="10" spans="1:36" x14ac:dyDescent="0.35">
      <c r="A10" t="s">
        <v>65</v>
      </c>
      <c r="B10">
        <v>1.6666666666666701E-2</v>
      </c>
      <c r="C10">
        <v>2.77777777777777E-2</v>
      </c>
      <c r="D10">
        <v>5.5555555555556599E-3</v>
      </c>
      <c r="E10">
        <v>-3.3333333333333201E-2</v>
      </c>
      <c r="F10">
        <v>-3.8888888888888702E-2</v>
      </c>
      <c r="G10">
        <v>0.12777777777777699</v>
      </c>
      <c r="H10">
        <v>7.7777777777777696E-2</v>
      </c>
      <c r="I10">
        <v>0.55208333333333304</v>
      </c>
      <c r="J10">
        <v>0.55358796296296298</v>
      </c>
      <c r="K10">
        <v>0.49224537037036997</v>
      </c>
      <c r="L10">
        <v>0.47199074074073999</v>
      </c>
      <c r="M10">
        <v>0.47256944444444399</v>
      </c>
      <c r="N10">
        <v>0.61840277777777697</v>
      </c>
      <c r="O10">
        <v>0.55937499999999996</v>
      </c>
      <c r="P10">
        <v>0.26249999999999901</v>
      </c>
      <c r="Q10">
        <v>0.27083333333333298</v>
      </c>
      <c r="R10">
        <v>0.25416666666666599</v>
      </c>
      <c r="S10">
        <v>0.22499999999999901</v>
      </c>
      <c r="T10">
        <v>0.22083333333333299</v>
      </c>
      <c r="U10">
        <v>0.34583333333333299</v>
      </c>
      <c r="V10">
        <v>0.30833333333333302</v>
      </c>
      <c r="W10">
        <v>0.26249999999999901</v>
      </c>
      <c r="X10">
        <v>0.27083333333333298</v>
      </c>
      <c r="Y10">
        <v>0.25416666666666599</v>
      </c>
      <c r="Z10">
        <v>0.22499999999999901</v>
      </c>
      <c r="AA10">
        <v>0.22083333333333299</v>
      </c>
      <c r="AB10">
        <v>0.34583333333333299</v>
      </c>
      <c r="AC10">
        <v>0.30833333333333302</v>
      </c>
      <c r="AD10">
        <v>0.56666666666666599</v>
      </c>
      <c r="AE10">
        <v>0.57499999999999996</v>
      </c>
      <c r="AF10">
        <v>0.51666666666666605</v>
      </c>
      <c r="AG10">
        <v>0.47083333333333299</v>
      </c>
      <c r="AH10">
        <v>0.48749999999999999</v>
      </c>
      <c r="AI10">
        <v>0.62083333333333302</v>
      </c>
      <c r="AJ10">
        <v>0.59166666666666601</v>
      </c>
    </row>
    <row r="11" spans="1:36" s="1" customFormat="1" x14ac:dyDescent="0.35">
      <c r="A11" s="1" t="s">
        <v>66</v>
      </c>
      <c r="B11" s="1">
        <v>4.4444444444444398E-2</v>
      </c>
      <c r="C11" s="1">
        <v>1.6666666666666601E-2</v>
      </c>
      <c r="D11" s="1">
        <v>1.1111111111111099E-2</v>
      </c>
      <c r="E11" s="1">
        <v>-6.1111111111110998E-2</v>
      </c>
      <c r="F11" s="1">
        <v>-0.105555555555555</v>
      </c>
      <c r="G11" s="1">
        <v>6.6666666666666596E-2</v>
      </c>
      <c r="H11" s="1">
        <v>4.4444444444444398E-2</v>
      </c>
      <c r="I11" s="1">
        <v>0.49780092592592501</v>
      </c>
      <c r="J11" s="1">
        <v>0.49004629629629598</v>
      </c>
      <c r="K11" s="1">
        <v>0.51805555555555505</v>
      </c>
      <c r="L11" s="1">
        <v>0.45798611111111098</v>
      </c>
      <c r="M11" s="1">
        <v>0.42592592592592499</v>
      </c>
      <c r="N11" s="1">
        <v>0.54814814814814805</v>
      </c>
      <c r="O11" s="1">
        <v>0.53356481481481399</v>
      </c>
      <c r="P11" s="1">
        <v>0.28333333333333299</v>
      </c>
      <c r="Q11" s="1">
        <v>0.26249999999999901</v>
      </c>
      <c r="R11" s="1">
        <v>0.25833333333333303</v>
      </c>
      <c r="S11" s="1">
        <v>0.204166666666666</v>
      </c>
      <c r="T11" s="1">
        <v>0.170833333333333</v>
      </c>
      <c r="U11" s="1">
        <v>0.3</v>
      </c>
      <c r="V11" s="1">
        <v>0.28333333333333299</v>
      </c>
      <c r="W11" s="1">
        <v>0.28333333333333299</v>
      </c>
      <c r="X11" s="1">
        <v>0.26250000000000001</v>
      </c>
      <c r="Y11" s="1">
        <v>0.25833333333333303</v>
      </c>
      <c r="Z11" s="1">
        <v>0.204166666666666</v>
      </c>
      <c r="AA11" s="1">
        <v>0.170833333333333</v>
      </c>
      <c r="AB11" s="1">
        <v>0.3</v>
      </c>
      <c r="AC11" s="1">
        <v>0.28333333333333299</v>
      </c>
      <c r="AD11" s="1">
        <v>0.49166666666666597</v>
      </c>
      <c r="AE11" s="1">
        <v>0.5</v>
      </c>
      <c r="AF11" s="1">
        <v>0.53333333333333299</v>
      </c>
      <c r="AG11" s="1">
        <v>0.483333333333333</v>
      </c>
      <c r="AH11" s="1">
        <v>0.358333333333333</v>
      </c>
      <c r="AI11" s="1">
        <v>0.50416666666666599</v>
      </c>
      <c r="AJ11" s="1">
        <v>0.52083333333333304</v>
      </c>
    </row>
    <row r="12" spans="1:36" x14ac:dyDescent="0.35">
      <c r="A12" s="2" t="s">
        <v>56</v>
      </c>
      <c r="B12">
        <f>AVERAGE(B2:B11)</f>
        <v>-2.74213313242903E-2</v>
      </c>
      <c r="C12">
        <f t="shared" ref="C12:AJ12" si="0">AVERAGE(C2:C11)</f>
        <v>4.7646843632027439E-3</v>
      </c>
      <c r="D12">
        <f t="shared" si="0"/>
        <v>1.0443944197914178E-2</v>
      </c>
      <c r="E12">
        <f t="shared" si="0"/>
        <v>-3.6181001251011794E-3</v>
      </c>
      <c r="F12">
        <f t="shared" si="0"/>
        <v>-8.6061919770452466E-2</v>
      </c>
      <c r="G12">
        <f t="shared" si="0"/>
        <v>2.2857781612365958E-4</v>
      </c>
      <c r="H12">
        <f t="shared" si="0"/>
        <v>1.006215712014755E-2</v>
      </c>
      <c r="I12">
        <f t="shared" si="0"/>
        <v>0.48456434356188105</v>
      </c>
      <c r="J12">
        <f t="shared" si="0"/>
        <v>0.50024026714961012</v>
      </c>
      <c r="K12">
        <f t="shared" si="0"/>
        <v>0.50037342299255139</v>
      </c>
      <c r="L12">
        <f t="shared" si="0"/>
        <v>0.48915581764615829</v>
      </c>
      <c r="M12">
        <f t="shared" si="0"/>
        <v>0.42789813815767064</v>
      </c>
      <c r="N12">
        <f t="shared" si="0"/>
        <v>0.51183865910791382</v>
      </c>
      <c r="O12">
        <f t="shared" si="0"/>
        <v>0.4999031406234053</v>
      </c>
      <c r="P12">
        <f t="shared" si="0"/>
        <v>0.22954292929292874</v>
      </c>
      <c r="Q12">
        <f t="shared" si="0"/>
        <v>0.25354292929292888</v>
      </c>
      <c r="R12">
        <f t="shared" si="0"/>
        <v>0.2576590909090905</v>
      </c>
      <c r="S12">
        <f t="shared" si="0"/>
        <v>0.24725757575757515</v>
      </c>
      <c r="T12">
        <f t="shared" si="0"/>
        <v>0.18544949494949428</v>
      </c>
      <c r="U12">
        <f t="shared" si="0"/>
        <v>0.25019191919191874</v>
      </c>
      <c r="V12">
        <f t="shared" si="0"/>
        <v>0.25753030303030278</v>
      </c>
      <c r="W12">
        <f t="shared" si="0"/>
        <v>0.2293811956777069</v>
      </c>
      <c r="X12">
        <f t="shared" si="0"/>
        <v>0.2534657622739015</v>
      </c>
      <c r="Y12">
        <f t="shared" si="0"/>
        <v>0.2576199788583507</v>
      </c>
      <c r="Z12">
        <f t="shared" si="0"/>
        <v>0.24705038759689865</v>
      </c>
      <c r="AA12">
        <f t="shared" si="0"/>
        <v>0.18528776133427241</v>
      </c>
      <c r="AB12">
        <f t="shared" si="0"/>
        <v>0.25016654921306036</v>
      </c>
      <c r="AC12">
        <f t="shared" si="0"/>
        <v>0.25758632840028162</v>
      </c>
      <c r="AD12">
        <f t="shared" si="0"/>
        <v>0.47437773079633516</v>
      </c>
      <c r="AE12">
        <f t="shared" si="0"/>
        <v>0.4921354240075167</v>
      </c>
      <c r="AF12">
        <f t="shared" si="0"/>
        <v>0.49760435752877585</v>
      </c>
      <c r="AG12">
        <f t="shared" si="0"/>
        <v>0.49334566596194473</v>
      </c>
      <c r="AH12">
        <f t="shared" si="0"/>
        <v>0.40795113929997628</v>
      </c>
      <c r="AI12">
        <f t="shared" si="0"/>
        <v>0.51191637303265158</v>
      </c>
      <c r="AJ12">
        <f t="shared" si="0"/>
        <v>0.49890627202255089</v>
      </c>
    </row>
    <row r="13" spans="1:36" x14ac:dyDescent="0.35">
      <c r="A13" s="2" t="s">
        <v>10</v>
      </c>
      <c r="B13">
        <f>_xlfn.STDEV.P(B2:B11)</f>
        <v>4.4027391113934528E-2</v>
      </c>
      <c r="C13">
        <f t="shared" ref="C13:AJ13" si="1">_xlfn.STDEV.P(C2:C11)</f>
        <v>4.9499089985475295E-2</v>
      </c>
      <c r="D13">
        <f t="shared" si="1"/>
        <v>3.3783921033360823E-2</v>
      </c>
      <c r="E13">
        <f t="shared" si="1"/>
        <v>5.2762663491148713E-2</v>
      </c>
      <c r="F13">
        <f t="shared" si="1"/>
        <v>3.1234957085645308E-2</v>
      </c>
      <c r="G13">
        <f t="shared" si="1"/>
        <v>6.2898761257806218E-2</v>
      </c>
      <c r="H13">
        <f t="shared" si="1"/>
        <v>3.6112650356708437E-2</v>
      </c>
      <c r="I13">
        <f t="shared" si="1"/>
        <v>3.0126939585374716E-2</v>
      </c>
      <c r="J13">
        <f t="shared" si="1"/>
        <v>3.7660373515147678E-2</v>
      </c>
      <c r="K13">
        <f t="shared" si="1"/>
        <v>2.811153621166269E-2</v>
      </c>
      <c r="L13">
        <f t="shared" si="1"/>
        <v>4.2189719521879325E-2</v>
      </c>
      <c r="M13">
        <f t="shared" si="1"/>
        <v>2.4695431714112166E-2</v>
      </c>
      <c r="N13">
        <f t="shared" si="1"/>
        <v>5.4520356528131059E-2</v>
      </c>
      <c r="O13">
        <f t="shared" si="1"/>
        <v>2.9962510631749775E-2</v>
      </c>
      <c r="P13">
        <f t="shared" si="1"/>
        <v>3.287767738896389E-2</v>
      </c>
      <c r="Q13">
        <f t="shared" si="1"/>
        <v>3.7137979876141571E-2</v>
      </c>
      <c r="R13">
        <f t="shared" si="1"/>
        <v>2.5697600630118798E-2</v>
      </c>
      <c r="S13">
        <f t="shared" si="1"/>
        <v>3.9605678048742522E-2</v>
      </c>
      <c r="T13">
        <f t="shared" si="1"/>
        <v>2.3426765907430553E-2</v>
      </c>
      <c r="U13">
        <f t="shared" si="1"/>
        <v>4.7141959283305869E-2</v>
      </c>
      <c r="V13">
        <f t="shared" si="1"/>
        <v>2.708377727968371E-2</v>
      </c>
      <c r="W13">
        <f t="shared" si="1"/>
        <v>3.3090741093099195E-2</v>
      </c>
      <c r="X13">
        <f t="shared" si="1"/>
        <v>3.7173435943336337E-2</v>
      </c>
      <c r="Y13">
        <f t="shared" si="1"/>
        <v>2.5779270137231445E-2</v>
      </c>
      <c r="Z13">
        <f t="shared" si="1"/>
        <v>3.9852249506869129E-2</v>
      </c>
      <c r="AA13">
        <f t="shared" si="1"/>
        <v>2.3453706764269614E-2</v>
      </c>
      <c r="AB13">
        <f t="shared" si="1"/>
        <v>4.7181735467661017E-2</v>
      </c>
      <c r="AC13">
        <f t="shared" si="1"/>
        <v>2.7086586647704733E-2</v>
      </c>
      <c r="AD13">
        <f t="shared" si="1"/>
        <v>4.3383919814753501E-2</v>
      </c>
      <c r="AE13">
        <f t="shared" si="1"/>
        <v>4.3399815007821287E-2</v>
      </c>
      <c r="AF13">
        <f t="shared" si="1"/>
        <v>3.865256864371238E-2</v>
      </c>
      <c r="AG13">
        <f t="shared" si="1"/>
        <v>3.8051124619920676E-2</v>
      </c>
      <c r="AH13">
        <f t="shared" si="1"/>
        <v>3.5865286300103709E-2</v>
      </c>
      <c r="AI13">
        <f t="shared" si="1"/>
        <v>5.92379820944497E-2</v>
      </c>
      <c r="AJ13">
        <f t="shared" si="1"/>
        <v>4.0784009925770165E-2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1592F5-4C1C-473B-BCFB-8EA5B3F67267}">
  <dimension ref="A1:AJ13"/>
  <sheetViews>
    <sheetView workbookViewId="0">
      <selection activeCell="A12" sqref="A12:B13"/>
    </sheetView>
  </sheetViews>
  <sheetFormatPr defaultColWidth="15.6328125" defaultRowHeight="14.5" x14ac:dyDescent="0.35"/>
  <sheetData>
    <row r="1" spans="1:36" x14ac:dyDescent="0.35">
      <c r="A1" s="1" t="s">
        <v>0</v>
      </c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  <c r="I1" s="1" t="s">
        <v>18</v>
      </c>
      <c r="J1" s="1" t="s">
        <v>19</v>
      </c>
      <c r="K1" s="1" t="s">
        <v>20</v>
      </c>
      <c r="L1" s="1" t="s">
        <v>21</v>
      </c>
      <c r="M1" s="1" t="s">
        <v>22</v>
      </c>
      <c r="N1" s="1" t="s">
        <v>23</v>
      </c>
      <c r="O1" s="1" t="s">
        <v>24</v>
      </c>
      <c r="P1" s="1" t="s">
        <v>25</v>
      </c>
      <c r="Q1" s="1" t="s">
        <v>26</v>
      </c>
      <c r="R1" s="1" t="s">
        <v>27</v>
      </c>
      <c r="S1" s="1" t="s">
        <v>28</v>
      </c>
      <c r="T1" s="1" t="s">
        <v>29</v>
      </c>
      <c r="U1" s="1" t="s">
        <v>30</v>
      </c>
      <c r="V1" s="1" t="s">
        <v>31</v>
      </c>
      <c r="W1" s="1" t="s">
        <v>32</v>
      </c>
      <c r="X1" s="1" t="s">
        <v>33</v>
      </c>
      <c r="Y1" s="1" t="s">
        <v>34</v>
      </c>
      <c r="Z1" s="1" t="s">
        <v>35</v>
      </c>
      <c r="AA1" s="1" t="s">
        <v>36</v>
      </c>
      <c r="AB1" s="1" t="s">
        <v>37</v>
      </c>
      <c r="AC1" s="1" t="s">
        <v>38</v>
      </c>
      <c r="AD1" s="1" t="s">
        <v>39</v>
      </c>
      <c r="AE1" s="1" t="s">
        <v>40</v>
      </c>
      <c r="AF1" s="1" t="s">
        <v>41</v>
      </c>
      <c r="AG1" s="1" t="s">
        <v>42</v>
      </c>
      <c r="AH1" s="1" t="s">
        <v>43</v>
      </c>
      <c r="AI1" s="1" t="s">
        <v>44</v>
      </c>
      <c r="AJ1" s="1" t="s">
        <v>45</v>
      </c>
    </row>
    <row r="2" spans="1:36" x14ac:dyDescent="0.35">
      <c r="A2" t="s">
        <v>57</v>
      </c>
      <c r="B2">
        <v>1.66716142513723E-3</v>
      </c>
      <c r="C2">
        <v>9.9395737006294205E-4</v>
      </c>
      <c r="D2">
        <v>-4.9382716049382403E-4</v>
      </c>
      <c r="E2">
        <v>-2.46913580246917E-4</v>
      </c>
      <c r="F2">
        <v>1.87989280381097E-3</v>
      </c>
      <c r="G2">
        <v>-5.4553340228720795E-4</v>
      </c>
      <c r="H2">
        <v>4.7276174855190398E-3</v>
      </c>
      <c r="I2">
        <v>0.50632974290227295</v>
      </c>
      <c r="J2">
        <v>0.49839837559092598</v>
      </c>
      <c r="K2">
        <v>0.50682097631760903</v>
      </c>
      <c r="L2">
        <v>0.49997632233294398</v>
      </c>
      <c r="M2">
        <v>0.50876198786405002</v>
      </c>
      <c r="N2">
        <v>0.51236699864337298</v>
      </c>
      <c r="O2">
        <v>0.51449244479021405</v>
      </c>
      <c r="P2">
        <v>0.25125701459034699</v>
      </c>
      <c r="Q2">
        <v>0.25082210998877602</v>
      </c>
      <c r="R2">
        <v>0.24962962962962901</v>
      </c>
      <c r="S2">
        <v>0.24981481481481399</v>
      </c>
      <c r="T2">
        <v>0.25150673400673301</v>
      </c>
      <c r="U2">
        <v>0.24962962962962901</v>
      </c>
      <c r="V2">
        <v>0.25357463524130103</v>
      </c>
      <c r="W2">
        <v>0.25080246913580201</v>
      </c>
      <c r="X2">
        <v>0.250810364628194</v>
      </c>
      <c r="Y2">
        <v>0.24962962962962901</v>
      </c>
      <c r="Z2">
        <v>0.24981481481481399</v>
      </c>
      <c r="AA2">
        <v>0.251568984417821</v>
      </c>
      <c r="AB2">
        <v>0.24957912457912401</v>
      </c>
      <c r="AC2">
        <v>0.25331036462819401</v>
      </c>
      <c r="AD2">
        <v>0.49841085271317798</v>
      </c>
      <c r="AE2">
        <v>0.50587613864745595</v>
      </c>
      <c r="AF2">
        <v>0.50388484326468796</v>
      </c>
      <c r="AG2">
        <v>0.50179469109701602</v>
      </c>
      <c r="AH2">
        <v>0.50611443896327601</v>
      </c>
      <c r="AI2">
        <v>0.50717223918774301</v>
      </c>
      <c r="AJ2">
        <v>0.50996789601440695</v>
      </c>
    </row>
    <row r="3" spans="1:36" x14ac:dyDescent="0.35">
      <c r="A3" t="s">
        <v>58</v>
      </c>
      <c r="B3">
        <v>-2.62345679012342E-4</v>
      </c>
      <c r="C3">
        <v>-5.0617283950617096E-3</v>
      </c>
      <c r="D3">
        <v>-1.05453009804825E-2</v>
      </c>
      <c r="E3">
        <v>-1.14587653732676E-3</v>
      </c>
      <c r="F3">
        <v>-9.1815725865613098E-4</v>
      </c>
      <c r="G3">
        <v>1.90202927822238E-3</v>
      </c>
      <c r="H3">
        <v>-6.6323892795582696E-3</v>
      </c>
      <c r="I3">
        <v>0.49820707047088902</v>
      </c>
      <c r="J3">
        <v>0.495281760270116</v>
      </c>
      <c r="K3">
        <v>0.493425794136652</v>
      </c>
      <c r="L3">
        <v>0.501333303810646</v>
      </c>
      <c r="M3">
        <v>0.49998637161929799</v>
      </c>
      <c r="N3">
        <v>0.48805718119277303</v>
      </c>
      <c r="O3">
        <v>0.49297526305894701</v>
      </c>
      <c r="P3">
        <v>0.24975589225589201</v>
      </c>
      <c r="Q3">
        <v>0.24620370370370301</v>
      </c>
      <c r="R3">
        <v>0.24205667789001101</v>
      </c>
      <c r="S3">
        <v>0.249009539842873</v>
      </c>
      <c r="T3">
        <v>0.24927048260381501</v>
      </c>
      <c r="U3">
        <v>0.25142255892255799</v>
      </c>
      <c r="V3">
        <v>0.24496913580246901</v>
      </c>
      <c r="W3">
        <v>0.249791128337639</v>
      </c>
      <c r="X3">
        <v>0.24620370370370301</v>
      </c>
      <c r="Y3">
        <v>0.241691397175893</v>
      </c>
      <c r="Z3">
        <v>0.24885802469135801</v>
      </c>
      <c r="AA3">
        <v>0.249371492704826</v>
      </c>
      <c r="AB3">
        <v>0.25145427139613102</v>
      </c>
      <c r="AC3">
        <v>0.24540488868008201</v>
      </c>
      <c r="AD3">
        <v>0.50201739618406205</v>
      </c>
      <c r="AE3">
        <v>0.50098119437266697</v>
      </c>
      <c r="AF3">
        <v>0.49573565108448803</v>
      </c>
      <c r="AG3">
        <v>0.50398918121786296</v>
      </c>
      <c r="AH3">
        <v>0.50060358102993696</v>
      </c>
      <c r="AI3">
        <v>0.49905162738496001</v>
      </c>
      <c r="AJ3">
        <v>0.498233367264375</v>
      </c>
    </row>
    <row r="4" spans="1:36" x14ac:dyDescent="0.35">
      <c r="A4" t="s">
        <v>59</v>
      </c>
      <c r="B4">
        <v>-5.9302656374607098E-3</v>
      </c>
      <c r="C4">
        <v>4.0717816467931598E-3</v>
      </c>
      <c r="D4">
        <v>-7.9170100620808495E-3</v>
      </c>
      <c r="E4">
        <v>-4.4332210998877502E-3</v>
      </c>
      <c r="F4">
        <v>-5.9804183741882701E-3</v>
      </c>
      <c r="G4">
        <v>5.4930942717360499E-3</v>
      </c>
      <c r="H4">
        <v>6.0269318295181401E-3</v>
      </c>
      <c r="I4">
        <v>0.49912783346937301</v>
      </c>
      <c r="J4">
        <v>0.49859773662551399</v>
      </c>
      <c r="K4">
        <v>0.49620369520116903</v>
      </c>
      <c r="L4">
        <v>0.51123446161956199</v>
      </c>
      <c r="M4">
        <v>0.498210490851273</v>
      </c>
      <c r="N4">
        <v>0.50417617887630495</v>
      </c>
      <c r="O4">
        <v>0.50460970606740796</v>
      </c>
      <c r="P4">
        <v>0.24558080808080801</v>
      </c>
      <c r="Q4">
        <v>0.25312289562289503</v>
      </c>
      <c r="R4">
        <v>0.24413299663299601</v>
      </c>
      <c r="S4">
        <v>0.24667508417508399</v>
      </c>
      <c r="T4">
        <v>0.24553030303030299</v>
      </c>
      <c r="U4">
        <v>0.25412457912457898</v>
      </c>
      <c r="V4">
        <v>0.25441077441077398</v>
      </c>
      <c r="W4">
        <v>0.245910852713178</v>
      </c>
      <c r="X4">
        <v>0.25305242345939999</v>
      </c>
      <c r="Y4">
        <v>0.24449827734711399</v>
      </c>
      <c r="Z4">
        <v>0.24667508417508399</v>
      </c>
      <c r="AA4">
        <v>0.24545983086680701</v>
      </c>
      <c r="AB4">
        <v>0.25388379923263599</v>
      </c>
      <c r="AC4">
        <v>0.25434852399968599</v>
      </c>
      <c r="AD4">
        <v>0.49967171717171699</v>
      </c>
      <c r="AE4">
        <v>0.49438199827734702</v>
      </c>
      <c r="AF4">
        <v>0.50373717798136397</v>
      </c>
      <c r="AG4">
        <v>0.49629629629629601</v>
      </c>
      <c r="AH4">
        <v>0.49714998825463902</v>
      </c>
      <c r="AI4">
        <v>0.51391570746221904</v>
      </c>
      <c r="AJ4">
        <v>0.509348523999686</v>
      </c>
    </row>
    <row r="5" spans="1:36" x14ac:dyDescent="0.35">
      <c r="A5" t="s">
        <v>60</v>
      </c>
      <c r="B5">
        <v>9.8497319398478797E-4</v>
      </c>
      <c r="C5">
        <v>7.4074074074073897E-4</v>
      </c>
      <c r="D5">
        <v>-2.1600261878039601E-3</v>
      </c>
      <c r="E5">
        <v>0</v>
      </c>
      <c r="F5">
        <v>1.15226337448559E-3</v>
      </c>
      <c r="G5">
        <v>1.4805061852485499E-3</v>
      </c>
      <c r="H5">
        <v>6.4170173631119603E-3</v>
      </c>
      <c r="I5">
        <v>0.499054863779962</v>
      </c>
      <c r="J5">
        <v>0.50109892296515401</v>
      </c>
      <c r="K5">
        <v>0.509410854240119</v>
      </c>
      <c r="L5">
        <v>0.49474444772736698</v>
      </c>
      <c r="M5">
        <v>0.49806508760443902</v>
      </c>
      <c r="N5">
        <v>0.493759887029668</v>
      </c>
      <c r="O5">
        <v>0.49581642958768302</v>
      </c>
      <c r="P5">
        <v>0.25071829405162699</v>
      </c>
      <c r="Q5">
        <v>0.25055555555555498</v>
      </c>
      <c r="R5">
        <v>0.248364197530864</v>
      </c>
      <c r="S5">
        <v>0.25</v>
      </c>
      <c r="T5">
        <v>0.25086419753086397</v>
      </c>
      <c r="U5">
        <v>0.25111111111111101</v>
      </c>
      <c r="V5">
        <v>0.25481762065095398</v>
      </c>
      <c r="W5">
        <v>0.25065604364053901</v>
      </c>
      <c r="X5">
        <v>0.251072351421188</v>
      </c>
      <c r="Y5">
        <v>0.24837594289144599</v>
      </c>
      <c r="Z5">
        <v>0.25</v>
      </c>
      <c r="AA5">
        <v>0.25086419753086397</v>
      </c>
      <c r="AB5">
        <v>0.25102184637068298</v>
      </c>
      <c r="AC5">
        <v>0.25489161642262398</v>
      </c>
      <c r="AD5">
        <v>0.495193080677576</v>
      </c>
      <c r="AE5">
        <v>0.49996124031007699</v>
      </c>
      <c r="AF5">
        <v>0.50458245243128896</v>
      </c>
      <c r="AG5">
        <v>0.49948320413436598</v>
      </c>
      <c r="AH5">
        <v>0.49597975882859602</v>
      </c>
      <c r="AI5">
        <v>0.49279409077858599</v>
      </c>
      <c r="AJ5">
        <v>0.49424418604651099</v>
      </c>
    </row>
    <row r="6" spans="1:36" x14ac:dyDescent="0.35">
      <c r="A6" t="s">
        <v>61</v>
      </c>
      <c r="B6">
        <v>7.2638278717943204E-3</v>
      </c>
      <c r="C6">
        <v>-3.3117932389209802E-3</v>
      </c>
      <c r="D6">
        <v>3.3973438612210798E-4</v>
      </c>
      <c r="E6">
        <v>-6.1728395061728003E-4</v>
      </c>
      <c r="F6">
        <v>-3.2701692769806999E-3</v>
      </c>
      <c r="G6">
        <v>4.7965950590733598E-3</v>
      </c>
      <c r="H6">
        <v>-8.6016077282555399E-3</v>
      </c>
      <c r="I6">
        <v>0.50125800773352602</v>
      </c>
      <c r="J6">
        <v>0.50340567501615396</v>
      </c>
      <c r="K6">
        <v>0.50376795687892695</v>
      </c>
      <c r="L6">
        <v>0.49853977792326498</v>
      </c>
      <c r="M6">
        <v>0.499182423042622</v>
      </c>
      <c r="N6">
        <v>0.49803097000683899</v>
      </c>
      <c r="O6">
        <v>0.494936235484285</v>
      </c>
      <c r="P6">
        <v>0.255474186307519</v>
      </c>
      <c r="Q6">
        <v>0.247494388327721</v>
      </c>
      <c r="R6">
        <v>0.25026655443322099</v>
      </c>
      <c r="S6">
        <v>0.249537037037037</v>
      </c>
      <c r="T6">
        <v>0.247626262626262</v>
      </c>
      <c r="U6">
        <v>0.253535353535353</v>
      </c>
      <c r="V6">
        <v>0.243599887766554</v>
      </c>
      <c r="W6">
        <v>0.25542368125701398</v>
      </c>
      <c r="X6">
        <v>0.247369887505546</v>
      </c>
      <c r="Y6">
        <v>0.25026655443322099</v>
      </c>
      <c r="Z6">
        <v>0.249537037037037</v>
      </c>
      <c r="AA6">
        <v>0.247168193563542</v>
      </c>
      <c r="AB6">
        <v>0.25377260981912098</v>
      </c>
      <c r="AC6">
        <v>0.24358814240597099</v>
      </c>
      <c r="AD6">
        <v>0.50014766528332399</v>
      </c>
      <c r="AE6">
        <v>0.49999738991986997</v>
      </c>
      <c r="AF6">
        <v>0.49906546080964598</v>
      </c>
      <c r="AG6">
        <v>0.50978323284524796</v>
      </c>
      <c r="AH6">
        <v>0.49087281079529099</v>
      </c>
      <c r="AI6">
        <v>0.48798808498420898</v>
      </c>
      <c r="AJ6">
        <v>0.50350272753373504</v>
      </c>
    </row>
    <row r="7" spans="1:36" x14ac:dyDescent="0.35">
      <c r="A7" t="s">
        <v>62</v>
      </c>
      <c r="B7">
        <v>2.9218106995884899E-3</v>
      </c>
      <c r="C7">
        <v>1.6872427983539E-3</v>
      </c>
      <c r="D7">
        <v>-1.6872427983538999E-2</v>
      </c>
      <c r="E7">
        <v>-8.2716049382715994E-3</v>
      </c>
      <c r="F7">
        <v>2.7160493827160502E-3</v>
      </c>
      <c r="G7">
        <v>-5.3497942386830904E-3</v>
      </c>
      <c r="H7">
        <v>-5.1440329218106597E-3</v>
      </c>
      <c r="I7">
        <v>0.49343204160950999</v>
      </c>
      <c r="J7">
        <v>0.50111688385916697</v>
      </c>
      <c r="K7">
        <v>0.48577980681298499</v>
      </c>
      <c r="L7">
        <v>0.48466472336534</v>
      </c>
      <c r="M7">
        <v>0.49844741655235397</v>
      </c>
      <c r="N7">
        <v>0.49281938728852298</v>
      </c>
      <c r="O7">
        <v>0.48721827846364801</v>
      </c>
      <c r="P7">
        <v>0.252191358024691</v>
      </c>
      <c r="Q7">
        <v>0.25126543209876501</v>
      </c>
      <c r="R7">
        <v>0.23734567901234499</v>
      </c>
      <c r="S7">
        <v>0.24379629629629601</v>
      </c>
      <c r="T7">
        <v>0.252037037037037</v>
      </c>
      <c r="U7">
        <v>0.24598765432098699</v>
      </c>
      <c r="V7">
        <v>0.24614197530864099</v>
      </c>
      <c r="W7">
        <v>0.252191358024691</v>
      </c>
      <c r="X7">
        <v>0.25126543209876501</v>
      </c>
      <c r="Y7">
        <v>0.23734567901234499</v>
      </c>
      <c r="Z7">
        <v>0.24379629629629601</v>
      </c>
      <c r="AA7">
        <v>0.252037037037037</v>
      </c>
      <c r="AB7">
        <v>0.24598765432098699</v>
      </c>
      <c r="AC7">
        <v>0.24614197530864099</v>
      </c>
      <c r="AD7">
        <v>0.50672839506172795</v>
      </c>
      <c r="AE7">
        <v>0.50595679012345596</v>
      </c>
      <c r="AF7">
        <v>0.490185185185185</v>
      </c>
      <c r="AG7">
        <v>0.49410493827160401</v>
      </c>
      <c r="AH7">
        <v>0.51055555555555499</v>
      </c>
      <c r="AI7">
        <v>0.505308641975308</v>
      </c>
      <c r="AJ7">
        <v>0.49820987654320897</v>
      </c>
    </row>
    <row r="8" spans="1:36" x14ac:dyDescent="0.35">
      <c r="A8" t="s">
        <v>63</v>
      </c>
      <c r="B8">
        <v>6.7703273216972197E-3</v>
      </c>
      <c r="C8">
        <v>7.0620094151965804E-3</v>
      </c>
      <c r="D8">
        <v>-6.74020590988097E-3</v>
      </c>
      <c r="E8" s="3">
        <v>8.4745762711869196E-5</v>
      </c>
      <c r="F8">
        <v>9.8857384114388602E-3</v>
      </c>
      <c r="G8">
        <v>-1.37552748141669E-2</v>
      </c>
      <c r="H8">
        <v>2.1123725668896801E-3</v>
      </c>
      <c r="I8">
        <v>0.49364053058644802</v>
      </c>
      <c r="J8">
        <v>0.50038833504328695</v>
      </c>
      <c r="K8">
        <v>0.50239623814841206</v>
      </c>
      <c r="L8">
        <v>0.495300606372365</v>
      </c>
      <c r="M8">
        <v>0.490542267512385</v>
      </c>
      <c r="N8">
        <v>0.48568584224209899</v>
      </c>
      <c r="O8">
        <v>0.49771111602368601</v>
      </c>
      <c r="P8">
        <v>0.25516835016834999</v>
      </c>
      <c r="Q8">
        <v>0.255221661054994</v>
      </c>
      <c r="R8">
        <v>0.24487373737373699</v>
      </c>
      <c r="S8">
        <v>0.25</v>
      </c>
      <c r="T8">
        <v>0.25732323232323201</v>
      </c>
      <c r="U8">
        <v>0.239436026936026</v>
      </c>
      <c r="V8">
        <v>0.25158249158249102</v>
      </c>
      <c r="W8">
        <v>0.25537037037037003</v>
      </c>
      <c r="X8">
        <v>0.25504665518231401</v>
      </c>
      <c r="Y8">
        <v>0.244838501291989</v>
      </c>
      <c r="Z8">
        <v>0.25007751937984402</v>
      </c>
      <c r="AA8">
        <v>0.25756048860699998</v>
      </c>
      <c r="AB8">
        <v>0.239330318690783</v>
      </c>
      <c r="AC8">
        <v>0.251375773236238</v>
      </c>
      <c r="AD8">
        <v>0.50108357476574505</v>
      </c>
      <c r="AE8">
        <v>0.49931080834181601</v>
      </c>
      <c r="AF8">
        <v>0.49793001070132797</v>
      </c>
      <c r="AG8">
        <v>0.49740740740740702</v>
      </c>
      <c r="AH8">
        <v>0.48982779996345799</v>
      </c>
      <c r="AI8">
        <v>0.48964998825463901</v>
      </c>
      <c r="AJ8">
        <v>0.50104272701171904</v>
      </c>
    </row>
    <row r="9" spans="1:36" x14ac:dyDescent="0.35">
      <c r="A9" t="s">
        <v>64</v>
      </c>
      <c r="B9">
        <v>-6.9444444444444003E-4</v>
      </c>
      <c r="C9">
        <v>6.21883321229727E-3</v>
      </c>
      <c r="D9">
        <v>9.9399056345750194E-4</v>
      </c>
      <c r="E9">
        <v>-6.0442386831275697E-3</v>
      </c>
      <c r="F9">
        <v>-6.5843621399176797E-3</v>
      </c>
      <c r="G9">
        <v>2.25786256717436E-2</v>
      </c>
      <c r="H9">
        <v>6.1985408867165496E-4</v>
      </c>
      <c r="I9">
        <v>0.49478896262475103</v>
      </c>
      <c r="J9">
        <v>0.51349735264164198</v>
      </c>
      <c r="K9">
        <v>0.49708677933940898</v>
      </c>
      <c r="L9">
        <v>0.49942246563086901</v>
      </c>
      <c r="M9">
        <v>0.503623732413926</v>
      </c>
      <c r="N9">
        <v>0.49583629599398399</v>
      </c>
      <c r="O9">
        <v>0.48665032574151501</v>
      </c>
      <c r="P9">
        <v>0.24949494949494899</v>
      </c>
      <c r="Q9">
        <v>0.25462121212121203</v>
      </c>
      <c r="R9">
        <v>0.250771604938271</v>
      </c>
      <c r="S9">
        <v>0.24548260381593701</v>
      </c>
      <c r="T9">
        <v>0.24506172839506099</v>
      </c>
      <c r="U9">
        <v>0.26704545454545398</v>
      </c>
      <c r="V9">
        <v>0.25048821548821498</v>
      </c>
      <c r="W9">
        <v>0.249483204134366</v>
      </c>
      <c r="X9">
        <v>0.25412790697674398</v>
      </c>
      <c r="Y9">
        <v>0.250771604938271</v>
      </c>
      <c r="Z9">
        <v>0.24547085845535399</v>
      </c>
      <c r="AA9">
        <v>0.244028136663795</v>
      </c>
      <c r="AB9">
        <v>0.26691743011510399</v>
      </c>
      <c r="AC9">
        <v>0.25010766580534</v>
      </c>
      <c r="AD9">
        <v>0.49948653198653198</v>
      </c>
      <c r="AE9">
        <v>0.49912790697674397</v>
      </c>
      <c r="AF9">
        <v>0.498927648578811</v>
      </c>
      <c r="AG9">
        <v>0.503972868217054</v>
      </c>
      <c r="AH9">
        <v>0.49935256962388702</v>
      </c>
      <c r="AI9">
        <v>0.49894761569180102</v>
      </c>
      <c r="AJ9">
        <v>0.49409847832328402</v>
      </c>
    </row>
    <row r="10" spans="1:36" x14ac:dyDescent="0.35">
      <c r="A10" t="s">
        <v>65</v>
      </c>
      <c r="B10" s="3">
        <v>-8.2304526748953094E-5</v>
      </c>
      <c r="C10">
        <v>-5.8092668843430601E-3</v>
      </c>
      <c r="D10">
        <v>-3.4448689485012899E-3</v>
      </c>
      <c r="E10">
        <v>0</v>
      </c>
      <c r="F10">
        <v>5.6787656642695002E-3</v>
      </c>
      <c r="G10">
        <v>-5.5108870098970397E-3</v>
      </c>
      <c r="H10">
        <v>-9.0593275044550004E-4</v>
      </c>
      <c r="I10">
        <v>0.50170552820573799</v>
      </c>
      <c r="J10">
        <v>0.49672142983331202</v>
      </c>
      <c r="K10">
        <v>0.49237950386298401</v>
      </c>
      <c r="L10">
        <v>0.48882439717035597</v>
      </c>
      <c r="M10">
        <v>0.50253267759903497</v>
      </c>
      <c r="N10">
        <v>0.50588338751336703</v>
      </c>
      <c r="O10">
        <v>0.50320567983425701</v>
      </c>
      <c r="P10">
        <v>0.24993827160493801</v>
      </c>
      <c r="Q10">
        <v>0.245726711560044</v>
      </c>
      <c r="R10">
        <v>0.24737093153759801</v>
      </c>
      <c r="S10">
        <v>0.25</v>
      </c>
      <c r="T10">
        <v>0.25418911335577998</v>
      </c>
      <c r="U10">
        <v>0.24586139169472501</v>
      </c>
      <c r="V10">
        <v>0.249312570145903</v>
      </c>
      <c r="W10">
        <v>0.24993827160493801</v>
      </c>
      <c r="X10">
        <v>0.245462440946937</v>
      </c>
      <c r="Y10">
        <v>0.247145420614412</v>
      </c>
      <c r="Z10">
        <v>0.25051679586563302</v>
      </c>
      <c r="AA10">
        <v>0.25425136376686702</v>
      </c>
      <c r="AB10">
        <v>0.24607515725732701</v>
      </c>
      <c r="AC10">
        <v>0.249336060867068</v>
      </c>
      <c r="AD10">
        <v>0.50584436092188001</v>
      </c>
      <c r="AE10">
        <v>0.49007804139587002</v>
      </c>
      <c r="AF10">
        <v>0.50546152741889105</v>
      </c>
      <c r="AG10">
        <v>0.505265314645159</v>
      </c>
      <c r="AH10">
        <v>0.511970741001748</v>
      </c>
      <c r="AI10">
        <v>0.50182888314671203</v>
      </c>
      <c r="AJ10">
        <v>0.50083666118549797</v>
      </c>
    </row>
    <row r="11" spans="1:36" x14ac:dyDescent="0.35">
      <c r="A11" s="1" t="s">
        <v>66</v>
      </c>
      <c r="B11" s="1">
        <v>7.93314460427186E-4</v>
      </c>
      <c r="C11" s="1">
        <v>-1.1410781636103299E-3</v>
      </c>
      <c r="D11" s="1">
        <v>-6.0610796571518204E-3</v>
      </c>
      <c r="E11" s="1">
        <v>2.5923459111830902E-3</v>
      </c>
      <c r="F11" s="1">
        <v>1.2345679012345899E-4</v>
      </c>
      <c r="G11" s="1">
        <v>1.6049382716049501E-3</v>
      </c>
      <c r="H11" s="1">
        <v>7.3236961778845198E-3</v>
      </c>
      <c r="I11" s="1">
        <v>0.49298211799060498</v>
      </c>
      <c r="J11" s="1">
        <v>0.49977987813979602</v>
      </c>
      <c r="K11" s="1">
        <v>0.499480503690099</v>
      </c>
      <c r="L11" s="1">
        <v>0.50300524464623797</v>
      </c>
      <c r="M11" s="1">
        <v>0.49230951372120002</v>
      </c>
      <c r="N11" s="1">
        <v>0.48919196501112799</v>
      </c>
      <c r="O11" s="1">
        <v>0.50222742648142404</v>
      </c>
      <c r="P11" s="1">
        <v>0.25056397306397299</v>
      </c>
      <c r="Q11" s="1">
        <v>0.249090909090909</v>
      </c>
      <c r="R11" s="1">
        <v>0.245412457912457</v>
      </c>
      <c r="S11" s="1">
        <v>0.25187429854096499</v>
      </c>
      <c r="T11" s="1">
        <v>0.25009259259259198</v>
      </c>
      <c r="U11" s="1">
        <v>0.25120370370370299</v>
      </c>
      <c r="V11" s="1">
        <v>0.255684624017957</v>
      </c>
      <c r="W11" s="1">
        <v>0.25070374285490499</v>
      </c>
      <c r="X11" s="1">
        <v>0.24938219403335599</v>
      </c>
      <c r="Y11" s="1">
        <v>0.245501722652885</v>
      </c>
      <c r="Z11" s="1">
        <v>0.25193654895205198</v>
      </c>
      <c r="AA11" s="1">
        <v>0.25009259259259198</v>
      </c>
      <c r="AB11" s="1">
        <v>0.25120370370370299</v>
      </c>
      <c r="AC11" s="1">
        <v>0.25554955237125698</v>
      </c>
      <c r="AD11" s="1">
        <v>0.48676154307937203</v>
      </c>
      <c r="AE11" s="1">
        <v>0.50589121186020403</v>
      </c>
      <c r="AF11" s="1">
        <v>0.50419994518831701</v>
      </c>
      <c r="AG11" s="1">
        <v>0.50401847936731603</v>
      </c>
      <c r="AH11" s="1">
        <v>0.50015047111946298</v>
      </c>
      <c r="AI11" s="1">
        <v>0.48622230052462601</v>
      </c>
      <c r="AJ11" s="1">
        <v>0.50404581995667197</v>
      </c>
    </row>
    <row r="12" spans="1:36" x14ac:dyDescent="0.35">
      <c r="A12" s="2" t="s">
        <v>56</v>
      </c>
      <c r="B12">
        <f>AVERAGE(B2:B11)</f>
        <v>1.3432054684962788E-3</v>
      </c>
      <c r="C12">
        <f t="shared" ref="C12:AJ12" si="0">AVERAGE(C2:C11)</f>
        <v>5.4506985015085122E-4</v>
      </c>
      <c r="D12">
        <f t="shared" si="0"/>
        <v>-5.2901021940354601E-3</v>
      </c>
      <c r="E12">
        <f t="shared" si="0"/>
        <v>-1.8082047115582916E-3</v>
      </c>
      <c r="F12">
        <f t="shared" si="0"/>
        <v>4.6830593771016475E-4</v>
      </c>
      <c r="G12">
        <f t="shared" si="0"/>
        <v>1.269429927259465E-3</v>
      </c>
      <c r="H12">
        <f t="shared" si="0"/>
        <v>5.9435268315250259E-4</v>
      </c>
      <c r="I12">
        <f t="shared" si="0"/>
        <v>0.49805266993730751</v>
      </c>
      <c r="J12">
        <f t="shared" si="0"/>
        <v>0.50082863499850672</v>
      </c>
      <c r="K12">
        <f t="shared" si="0"/>
        <v>0.4986752108628365</v>
      </c>
      <c r="L12">
        <f t="shared" si="0"/>
        <v>0.49770457505989524</v>
      </c>
      <c r="M12">
        <f t="shared" si="0"/>
        <v>0.49916619687805824</v>
      </c>
      <c r="N12">
        <f t="shared" si="0"/>
        <v>0.49658080937980592</v>
      </c>
      <c r="O12">
        <f t="shared" si="0"/>
        <v>0.49798429055330679</v>
      </c>
      <c r="P12">
        <f t="shared" si="0"/>
        <v>0.25101430976430938</v>
      </c>
      <c r="Q12">
        <f t="shared" si="0"/>
        <v>0.25041245791245742</v>
      </c>
      <c r="R12">
        <f t="shared" si="0"/>
        <v>0.24602244668911286</v>
      </c>
      <c r="S12">
        <f t="shared" si="0"/>
        <v>0.24861896745230058</v>
      </c>
      <c r="T12">
        <f t="shared" si="0"/>
        <v>0.25035016835016788</v>
      </c>
      <c r="U12">
        <f t="shared" si="0"/>
        <v>0.25093574635241256</v>
      </c>
      <c r="V12">
        <f t="shared" si="0"/>
        <v>0.25045819304152589</v>
      </c>
      <c r="W12">
        <f t="shared" si="0"/>
        <v>0.25102711220734419</v>
      </c>
      <c r="X12">
        <f t="shared" si="0"/>
        <v>0.25037933599561468</v>
      </c>
      <c r="Y12">
        <f t="shared" si="0"/>
        <v>0.2460064729987205</v>
      </c>
      <c r="Z12">
        <f t="shared" si="0"/>
        <v>0.24866829796674722</v>
      </c>
      <c r="AA12">
        <f t="shared" si="0"/>
        <v>0.25024023177511506</v>
      </c>
      <c r="AB12">
        <f t="shared" si="0"/>
        <v>0.25092259154855989</v>
      </c>
      <c r="AC12">
        <f t="shared" si="0"/>
        <v>0.2504054563725101</v>
      </c>
      <c r="AD12">
        <f t="shared" si="0"/>
        <v>0.49953451178451136</v>
      </c>
      <c r="AE12">
        <f t="shared" si="0"/>
        <v>0.50015627202255075</v>
      </c>
      <c r="AF12">
        <f t="shared" si="0"/>
        <v>0.50037099026440068</v>
      </c>
      <c r="AG12">
        <f t="shared" si="0"/>
        <v>0.50161156134993301</v>
      </c>
      <c r="AH12">
        <f t="shared" si="0"/>
        <v>0.50025777151358508</v>
      </c>
      <c r="AI12">
        <f t="shared" si="0"/>
        <v>0.49828791793908034</v>
      </c>
      <c r="AJ12">
        <f t="shared" si="0"/>
        <v>0.50135302638790957</v>
      </c>
    </row>
    <row r="13" spans="1:36" x14ac:dyDescent="0.35">
      <c r="A13" s="2" t="s">
        <v>10</v>
      </c>
      <c r="B13">
        <f>_xlfn.STDEV.P(B2:B11)</f>
        <v>3.5944449641546394E-3</v>
      </c>
      <c r="C13">
        <f t="shared" ref="C13:AJ13" si="1">_xlfn.STDEV.P(C2:C11)</f>
        <v>4.2210946937642413E-3</v>
      </c>
      <c r="D13">
        <f t="shared" si="1"/>
        <v>5.2797408496862387E-3</v>
      </c>
      <c r="E13">
        <f t="shared" si="1"/>
        <v>3.1684720930292253E-3</v>
      </c>
      <c r="F13">
        <f t="shared" si="1"/>
        <v>4.8030534156321891E-3</v>
      </c>
      <c r="G13">
        <f t="shared" si="1"/>
        <v>8.9651660854398376E-3</v>
      </c>
      <c r="H13">
        <f t="shared" si="1"/>
        <v>5.4777799304075439E-3</v>
      </c>
      <c r="I13">
        <f t="shared" si="1"/>
        <v>4.1411492570235763E-3</v>
      </c>
      <c r="J13">
        <f t="shared" si="1"/>
        <v>4.765579312361776E-3</v>
      </c>
      <c r="K13">
        <f t="shared" si="1"/>
        <v>6.8128803653296922E-3</v>
      </c>
      <c r="L13">
        <f t="shared" si="1"/>
        <v>7.0467642154271402E-3</v>
      </c>
      <c r="M13">
        <f t="shared" si="1"/>
        <v>4.979796104822215E-3</v>
      </c>
      <c r="N13">
        <f t="shared" si="1"/>
        <v>8.1494914060432043E-3</v>
      </c>
      <c r="O13">
        <f t="shared" si="1"/>
        <v>8.0324554892901631E-3</v>
      </c>
      <c r="P13">
        <f t="shared" si="1"/>
        <v>2.7102434588683203E-3</v>
      </c>
      <c r="Q13">
        <f t="shared" si="1"/>
        <v>3.1469958439378077E-3</v>
      </c>
      <c r="R13">
        <f t="shared" si="1"/>
        <v>3.9642930287114644E-3</v>
      </c>
      <c r="S13">
        <f t="shared" si="1"/>
        <v>2.3583468530576834E-3</v>
      </c>
      <c r="T13">
        <f t="shared" si="1"/>
        <v>3.5729391800974506E-3</v>
      </c>
      <c r="U13">
        <f t="shared" si="1"/>
        <v>6.7894847222093714E-3</v>
      </c>
      <c r="V13">
        <f t="shared" si="1"/>
        <v>4.1234516828723214E-3</v>
      </c>
      <c r="W13">
        <f t="shared" si="1"/>
        <v>2.6667376448471013E-3</v>
      </c>
      <c r="X13">
        <f t="shared" si="1"/>
        <v>3.0999210636818929E-3</v>
      </c>
      <c r="Y13">
        <f t="shared" si="1"/>
        <v>3.9801563564749315E-3</v>
      </c>
      <c r="Z13">
        <f t="shared" si="1"/>
        <v>2.4061560608569376E-3</v>
      </c>
      <c r="AA13">
        <f t="shared" si="1"/>
        <v>3.8303400388111307E-3</v>
      </c>
      <c r="AB13">
        <f t="shared" si="1"/>
        <v>6.7611736631992261E-3</v>
      </c>
      <c r="AC13">
        <f t="shared" si="1"/>
        <v>4.0299646209100877E-3</v>
      </c>
      <c r="AD13">
        <f t="shared" si="1"/>
        <v>5.3271653973164029E-3</v>
      </c>
      <c r="AE13">
        <f t="shared" si="1"/>
        <v>4.8649923999352059E-3</v>
      </c>
      <c r="AF13">
        <f t="shared" si="1"/>
        <v>4.6580283232046226E-3</v>
      </c>
      <c r="AG13">
        <f t="shared" si="1"/>
        <v>4.5165032139200863E-3</v>
      </c>
      <c r="AH13">
        <f t="shared" si="1"/>
        <v>7.0944383542119981E-3</v>
      </c>
      <c r="AI13">
        <f t="shared" si="1"/>
        <v>8.6166587019513088E-3</v>
      </c>
      <c r="AJ13">
        <f t="shared" si="1"/>
        <v>5.2264230052845809E-3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7BC0AE-0E82-4801-8FDA-1FFEE37B3F58}">
  <dimension ref="A1:Z11"/>
  <sheetViews>
    <sheetView workbookViewId="0">
      <selection activeCell="A10" sqref="A10:B11"/>
    </sheetView>
  </sheetViews>
  <sheetFormatPr defaultColWidth="15.6328125" defaultRowHeight="14.5" x14ac:dyDescent="0.35"/>
  <sheetData>
    <row r="1" spans="1:26" s="1" customFormat="1" x14ac:dyDescent="0.35">
      <c r="A1" s="1" t="s">
        <v>55</v>
      </c>
      <c r="B1" s="1" t="s">
        <v>72</v>
      </c>
      <c r="C1" s="1" t="s">
        <v>73</v>
      </c>
      <c r="D1" s="1" t="s">
        <v>74</v>
      </c>
      <c r="E1" s="1" t="s">
        <v>75</v>
      </c>
      <c r="F1" s="1" t="s">
        <v>76</v>
      </c>
      <c r="G1" s="1" t="s">
        <v>77</v>
      </c>
      <c r="H1" s="1" t="s">
        <v>78</v>
      </c>
      <c r="I1" s="1" t="s">
        <v>79</v>
      </c>
      <c r="J1" s="1" t="s">
        <v>80</v>
      </c>
      <c r="K1" s="1" t="s">
        <v>81</v>
      </c>
      <c r="L1" s="1" t="s">
        <v>82</v>
      </c>
      <c r="M1" s="1" t="s">
        <v>83</v>
      </c>
      <c r="N1" s="1" t="s">
        <v>84</v>
      </c>
      <c r="O1" s="1" t="s">
        <v>85</v>
      </c>
      <c r="P1" s="1" t="s">
        <v>86</v>
      </c>
      <c r="Q1" s="1" t="s">
        <v>87</v>
      </c>
      <c r="R1" s="1" t="s">
        <v>88</v>
      </c>
      <c r="S1" s="1" t="s">
        <v>89</v>
      </c>
      <c r="T1" s="1" t="s">
        <v>90</v>
      </c>
      <c r="U1" s="1" t="s">
        <v>91</v>
      </c>
      <c r="V1" s="1" t="s">
        <v>92</v>
      </c>
      <c r="W1" s="1" t="s">
        <v>93</v>
      </c>
      <c r="X1" s="1" t="s">
        <v>94</v>
      </c>
      <c r="Y1" s="1" t="s">
        <v>95</v>
      </c>
      <c r="Z1" s="1" t="s">
        <v>96</v>
      </c>
    </row>
    <row r="2" spans="1:26" x14ac:dyDescent="0.35">
      <c r="A2" t="s">
        <v>97</v>
      </c>
      <c r="B2">
        <v>0.82683982683982604</v>
      </c>
      <c r="C2">
        <v>0.22850412249705501</v>
      </c>
      <c r="D2">
        <v>0.87695749440715798</v>
      </c>
      <c r="E2">
        <v>5.6776556776556603E-2</v>
      </c>
      <c r="F2">
        <v>0.434389140271493</v>
      </c>
      <c r="G2">
        <v>0.97847222222222197</v>
      </c>
      <c r="H2">
        <v>0.86937500000000001</v>
      </c>
      <c r="I2">
        <v>0.98715277777777699</v>
      </c>
      <c r="J2">
        <v>0.55864583333333295</v>
      </c>
      <c r="K2">
        <v>0.915486111111111</v>
      </c>
      <c r="L2">
        <v>0.89791666666666603</v>
      </c>
      <c r="M2">
        <v>0.70208333333333295</v>
      </c>
      <c r="N2">
        <v>0.90833333333333299</v>
      </c>
      <c r="O2">
        <v>0.56458333333333299</v>
      </c>
      <c r="P2">
        <v>0.8</v>
      </c>
      <c r="Q2">
        <v>0.94666666666666599</v>
      </c>
      <c r="R2">
        <v>0.56333333333333302</v>
      </c>
      <c r="S2">
        <v>0.96333333333333304</v>
      </c>
      <c r="T2">
        <v>0.31333333333333302</v>
      </c>
      <c r="U2">
        <v>0.75</v>
      </c>
      <c r="V2">
        <v>1</v>
      </c>
      <c r="W2">
        <v>1</v>
      </c>
      <c r="X2">
        <v>1</v>
      </c>
      <c r="Y2">
        <v>1</v>
      </c>
      <c r="Z2">
        <v>1</v>
      </c>
    </row>
    <row r="3" spans="1:26" x14ac:dyDescent="0.35">
      <c r="A3" t="s">
        <v>98</v>
      </c>
      <c r="B3">
        <v>0.92842535787321001</v>
      </c>
      <c r="C3">
        <v>0.56730769230769196</v>
      </c>
      <c r="D3">
        <v>0.96855345911949597</v>
      </c>
      <c r="E3">
        <v>0.153354632587859</v>
      </c>
      <c r="F3">
        <v>0.49781659388646199</v>
      </c>
      <c r="G3">
        <v>0.99875000000000003</v>
      </c>
      <c r="H3">
        <v>0.94499999999999995</v>
      </c>
      <c r="I3">
        <v>0.99875000000000003</v>
      </c>
      <c r="J3">
        <v>0.75003472222222201</v>
      </c>
      <c r="K3">
        <v>0.98472222222222205</v>
      </c>
      <c r="L3">
        <v>0.97291666666666599</v>
      </c>
      <c r="M3">
        <v>0.86874999999999902</v>
      </c>
      <c r="N3">
        <v>0.98124999999999996</v>
      </c>
      <c r="O3">
        <v>0.64999999999999902</v>
      </c>
      <c r="P3">
        <v>0.85624999999999996</v>
      </c>
      <c r="Q3">
        <v>0.97666666666666602</v>
      </c>
      <c r="R3">
        <v>0.82</v>
      </c>
      <c r="S3">
        <v>0.99</v>
      </c>
      <c r="T3">
        <v>0.47</v>
      </c>
      <c r="U3">
        <v>0.77</v>
      </c>
      <c r="V3">
        <v>1</v>
      </c>
      <c r="W3">
        <v>1</v>
      </c>
      <c r="X3">
        <v>1</v>
      </c>
      <c r="Y3">
        <v>1</v>
      </c>
      <c r="Z3">
        <v>1</v>
      </c>
    </row>
    <row r="4" spans="1:26" x14ac:dyDescent="0.35">
      <c r="A4" t="s">
        <v>99</v>
      </c>
      <c r="B4">
        <v>0.97890295358649804</v>
      </c>
      <c r="C4">
        <v>0.49275362318840499</v>
      </c>
      <c r="D4">
        <v>0.95884773662551404</v>
      </c>
      <c r="E4">
        <v>0.174653887113951</v>
      </c>
      <c r="F4">
        <v>0.45378151260504201</v>
      </c>
      <c r="G4">
        <v>0.99958333333333305</v>
      </c>
      <c r="H4">
        <v>0.98930555555555499</v>
      </c>
      <c r="I4">
        <v>0.99979166666666597</v>
      </c>
      <c r="J4">
        <v>0.92805555555555497</v>
      </c>
      <c r="K4">
        <v>0.97916666666666596</v>
      </c>
      <c r="L4">
        <v>0.98333333333333295</v>
      </c>
      <c r="M4">
        <v>0.85416666666666596</v>
      </c>
      <c r="N4">
        <v>0.98541666666666605</v>
      </c>
      <c r="O4">
        <v>0.67083333333333295</v>
      </c>
      <c r="P4">
        <v>0.83750000000000002</v>
      </c>
      <c r="Q4">
        <v>0.99333333333333296</v>
      </c>
      <c r="R4">
        <v>0.76666666666666605</v>
      </c>
      <c r="S4">
        <v>0.98666666666666603</v>
      </c>
      <c r="T4">
        <v>0.483333333333333</v>
      </c>
      <c r="U4">
        <v>0.74</v>
      </c>
      <c r="V4">
        <v>1</v>
      </c>
      <c r="W4">
        <v>1</v>
      </c>
      <c r="X4">
        <v>1</v>
      </c>
      <c r="Y4">
        <v>1</v>
      </c>
      <c r="Z4">
        <v>1</v>
      </c>
    </row>
    <row r="5" spans="1:26" x14ac:dyDescent="0.35">
      <c r="A5" t="s">
        <v>100</v>
      </c>
      <c r="B5">
        <v>0.61352657004830902</v>
      </c>
      <c r="C5">
        <v>0.58033573141486805</v>
      </c>
      <c r="D5">
        <v>0.84649122807017496</v>
      </c>
      <c r="E5">
        <v>0.22764227642276399</v>
      </c>
      <c r="F5">
        <v>0.296296296296296</v>
      </c>
      <c r="G5">
        <v>0.89319444444444396</v>
      </c>
      <c r="H5">
        <v>0.88284722222222201</v>
      </c>
      <c r="I5">
        <v>0.979375</v>
      </c>
      <c r="J5">
        <v>0.80763888888888802</v>
      </c>
      <c r="K5">
        <v>0.80979166666666602</v>
      </c>
      <c r="L5">
        <v>0.76458333333333295</v>
      </c>
      <c r="M5">
        <v>0.75208333333333299</v>
      </c>
      <c r="N5">
        <v>0.90208333333333302</v>
      </c>
      <c r="O5">
        <v>0.58750000000000002</v>
      </c>
      <c r="P5">
        <v>0.70833333333333304</v>
      </c>
      <c r="Q5">
        <v>0.89333333333333298</v>
      </c>
      <c r="R5">
        <v>0.88333333333333297</v>
      </c>
      <c r="S5">
        <v>0.95333333333333303</v>
      </c>
      <c r="T5">
        <v>0.81</v>
      </c>
      <c r="U5">
        <v>0.68333333333333302</v>
      </c>
      <c r="V5">
        <v>1</v>
      </c>
      <c r="W5">
        <v>1</v>
      </c>
      <c r="X5">
        <v>1</v>
      </c>
      <c r="Y5">
        <v>1</v>
      </c>
      <c r="Z5">
        <v>1</v>
      </c>
    </row>
    <row r="6" spans="1:26" x14ac:dyDescent="0.35">
      <c r="A6" t="s">
        <v>101</v>
      </c>
      <c r="B6">
        <v>0.90566037735849003</v>
      </c>
      <c r="C6">
        <v>0.69696969696969702</v>
      </c>
      <c r="D6">
        <v>0.98951781970649899</v>
      </c>
      <c r="E6">
        <v>0.21171171171171099</v>
      </c>
      <c r="F6">
        <v>0.48326055312954802</v>
      </c>
      <c r="G6">
        <v>0.99493055555555499</v>
      </c>
      <c r="H6">
        <v>0.94652777777777697</v>
      </c>
      <c r="I6">
        <v>1</v>
      </c>
      <c r="J6">
        <v>0.74437500000000001</v>
      </c>
      <c r="K6">
        <v>0.98277777777777697</v>
      </c>
      <c r="L6">
        <v>0.95</v>
      </c>
      <c r="M6">
        <v>0.88333333333333297</v>
      </c>
      <c r="N6">
        <v>0.99166666666666603</v>
      </c>
      <c r="O6">
        <v>0.59791666666666599</v>
      </c>
      <c r="P6">
        <v>0.84583333333333299</v>
      </c>
      <c r="Q6">
        <v>0.97</v>
      </c>
      <c r="R6">
        <v>0.89333333333333298</v>
      </c>
      <c r="S6">
        <v>0.99666666666666603</v>
      </c>
      <c r="T6">
        <v>0.76666666666666605</v>
      </c>
      <c r="U6">
        <v>0.76333333333333298</v>
      </c>
      <c r="V6">
        <v>1</v>
      </c>
      <c r="W6">
        <v>1</v>
      </c>
      <c r="X6">
        <v>1</v>
      </c>
      <c r="Y6">
        <v>1</v>
      </c>
      <c r="Z6">
        <v>1</v>
      </c>
    </row>
    <row r="7" spans="1:26" x14ac:dyDescent="0.35">
      <c r="A7" t="s">
        <v>102</v>
      </c>
      <c r="B7">
        <v>0.85458612975391501</v>
      </c>
      <c r="C7">
        <v>0.72602739726027399</v>
      </c>
      <c r="D7">
        <v>0.936708860759493</v>
      </c>
      <c r="E7">
        <v>8.4084084084083896E-2</v>
      </c>
      <c r="F7">
        <v>0.51070336391437299</v>
      </c>
      <c r="G7">
        <v>0.98201388888888796</v>
      </c>
      <c r="H7">
        <v>0.94451388888888799</v>
      </c>
      <c r="I7">
        <v>0.99895833333333295</v>
      </c>
      <c r="J7">
        <v>0.70680555555555502</v>
      </c>
      <c r="K7">
        <v>0.96902777777777704</v>
      </c>
      <c r="L7">
        <v>0.89791666666666603</v>
      </c>
      <c r="M7">
        <v>0.83125000000000004</v>
      </c>
      <c r="N7">
        <v>0.96250000000000002</v>
      </c>
      <c r="O7">
        <v>0.52916666666666601</v>
      </c>
      <c r="P7">
        <v>0.84791666666666599</v>
      </c>
      <c r="Q7">
        <v>0.956666666666666</v>
      </c>
      <c r="R7">
        <v>0.92</v>
      </c>
      <c r="S7">
        <v>0.98</v>
      </c>
      <c r="T7">
        <v>0.79666666666666597</v>
      </c>
      <c r="U7">
        <v>0.78666666666666596</v>
      </c>
      <c r="V7">
        <v>1</v>
      </c>
      <c r="W7">
        <v>1</v>
      </c>
      <c r="X7">
        <v>1</v>
      </c>
      <c r="Y7">
        <v>1</v>
      </c>
      <c r="Z7">
        <v>1</v>
      </c>
    </row>
    <row r="8" spans="1:26" x14ac:dyDescent="0.35">
      <c r="A8" t="s">
        <v>103</v>
      </c>
      <c r="B8">
        <v>0.45355191256830601</v>
      </c>
      <c r="C8">
        <v>0.365079365079365</v>
      </c>
      <c r="D8">
        <v>0.80984340044742698</v>
      </c>
      <c r="E8">
        <v>1.1299435028248501E-2</v>
      </c>
      <c r="F8">
        <v>0.35406698564593297</v>
      </c>
      <c r="G8">
        <v>0.81638888888888805</v>
      </c>
      <c r="H8">
        <v>0.86374999999999902</v>
      </c>
      <c r="I8">
        <v>0.96784722222222197</v>
      </c>
      <c r="J8">
        <v>0.76097222222222205</v>
      </c>
      <c r="K8">
        <v>0.80493055555555504</v>
      </c>
      <c r="L8">
        <v>0.67291666666666605</v>
      </c>
      <c r="M8">
        <v>0.64375000000000004</v>
      </c>
      <c r="N8">
        <v>0.87708333333333299</v>
      </c>
      <c r="O8">
        <v>0.50416666666666599</v>
      </c>
      <c r="P8">
        <v>0.73124999999999996</v>
      </c>
      <c r="Q8">
        <v>0.86666666666666603</v>
      </c>
      <c r="R8">
        <v>0.84</v>
      </c>
      <c r="S8">
        <v>0.94333333333333302</v>
      </c>
      <c r="T8">
        <v>0.76666666666666605</v>
      </c>
      <c r="U8">
        <v>0.73</v>
      </c>
      <c r="V8">
        <v>1</v>
      </c>
      <c r="W8">
        <v>1</v>
      </c>
      <c r="X8">
        <v>1</v>
      </c>
      <c r="Y8">
        <v>1</v>
      </c>
      <c r="Z8">
        <v>1</v>
      </c>
    </row>
    <row r="9" spans="1:26" s="1" customFormat="1" x14ac:dyDescent="0.35">
      <c r="A9" s="1" t="s">
        <v>104</v>
      </c>
      <c r="B9" s="1">
        <v>0.79302832244008703</v>
      </c>
      <c r="C9" s="1">
        <v>0.45402298850574702</v>
      </c>
      <c r="D9" s="1">
        <v>0.91341991341991302</v>
      </c>
      <c r="E9" s="1">
        <v>5.6776556776556603E-2</v>
      </c>
      <c r="F9" s="1">
        <v>0.48275862068965503</v>
      </c>
      <c r="G9" s="1">
        <v>0.97388888888888803</v>
      </c>
      <c r="H9" s="1">
        <v>0.93805555555555498</v>
      </c>
      <c r="I9" s="1">
        <v>0.99861111111111101</v>
      </c>
      <c r="J9" s="1">
        <v>0.73902777777777695</v>
      </c>
      <c r="K9" s="1">
        <v>0.97166666666666601</v>
      </c>
      <c r="L9" s="1">
        <v>0.87916666666666599</v>
      </c>
      <c r="M9" s="1">
        <v>0.82916666666666605</v>
      </c>
      <c r="N9" s="1">
        <v>0.93958333333333299</v>
      </c>
      <c r="O9" s="1">
        <v>0.56458333333333299</v>
      </c>
      <c r="P9" s="1">
        <v>0.85</v>
      </c>
      <c r="Q9" s="1">
        <v>0.93666666666666598</v>
      </c>
      <c r="R9" s="1">
        <v>0.74666666666666603</v>
      </c>
      <c r="S9" s="1">
        <v>0.97333333333333305</v>
      </c>
      <c r="T9" s="1">
        <v>0.31333333333333302</v>
      </c>
      <c r="U9" s="1">
        <v>0.76</v>
      </c>
      <c r="V9" s="1">
        <v>1</v>
      </c>
      <c r="W9" s="1">
        <v>1</v>
      </c>
      <c r="X9" s="1">
        <v>1</v>
      </c>
      <c r="Y9" s="1">
        <v>1</v>
      </c>
      <c r="Z9" s="1">
        <v>1</v>
      </c>
    </row>
    <row r="10" spans="1:26" x14ac:dyDescent="0.35">
      <c r="A10" s="2" t="s">
        <v>56</v>
      </c>
      <c r="B10">
        <f>AVERAGE(B2:B9)</f>
        <v>0.79431518130858025</v>
      </c>
      <c r="C10">
        <f t="shared" ref="C10:Z10" si="0">AVERAGE(C2:C9)</f>
        <v>0.51387507715288794</v>
      </c>
      <c r="D10">
        <f t="shared" si="0"/>
        <v>0.91254248906945945</v>
      </c>
      <c r="E10">
        <f t="shared" si="0"/>
        <v>0.12203739256271631</v>
      </c>
      <c r="F10">
        <f t="shared" si="0"/>
        <v>0.43913413330485029</v>
      </c>
      <c r="G10">
        <f t="shared" si="0"/>
        <v>0.95465277777777735</v>
      </c>
      <c r="H10">
        <f t="shared" si="0"/>
        <v>0.9224218749999995</v>
      </c>
      <c r="I10">
        <f t="shared" si="0"/>
        <v>0.99131076388888861</v>
      </c>
      <c r="J10">
        <f t="shared" si="0"/>
        <v>0.74944444444444391</v>
      </c>
      <c r="K10">
        <f t="shared" si="0"/>
        <v>0.92719618055555497</v>
      </c>
      <c r="L10">
        <f t="shared" si="0"/>
        <v>0.87734374999999942</v>
      </c>
      <c r="M10">
        <f t="shared" si="0"/>
        <v>0.79557291666666619</v>
      </c>
      <c r="N10">
        <f t="shared" si="0"/>
        <v>0.9434895833333331</v>
      </c>
      <c r="O10">
        <f t="shared" si="0"/>
        <v>0.58359374999999947</v>
      </c>
      <c r="P10">
        <f t="shared" si="0"/>
        <v>0.8096354166666665</v>
      </c>
      <c r="Q10">
        <f t="shared" si="0"/>
        <v>0.94249999999999956</v>
      </c>
      <c r="R10">
        <f t="shared" si="0"/>
        <v>0.80416666666666636</v>
      </c>
      <c r="S10">
        <f t="shared" si="0"/>
        <v>0.97333333333333294</v>
      </c>
      <c r="T10">
        <f t="shared" si="0"/>
        <v>0.58999999999999964</v>
      </c>
      <c r="U10">
        <f t="shared" si="0"/>
        <v>0.74791666666666656</v>
      </c>
      <c r="V10">
        <f t="shared" si="0"/>
        <v>1</v>
      </c>
      <c r="W10">
        <f t="shared" si="0"/>
        <v>1</v>
      </c>
      <c r="X10">
        <f t="shared" si="0"/>
        <v>1</v>
      </c>
      <c r="Y10">
        <f t="shared" si="0"/>
        <v>1</v>
      </c>
      <c r="Z10">
        <f t="shared" si="0"/>
        <v>1</v>
      </c>
    </row>
    <row r="11" spans="1:26" x14ac:dyDescent="0.35">
      <c r="A11" s="2" t="s">
        <v>10</v>
      </c>
      <c r="B11">
        <f>_xlfn.STDEV.P(B2:B9)</f>
        <v>0.16505762664114718</v>
      </c>
      <c r="C11">
        <f t="shared" ref="C11:Z11" si="1">_xlfn.STDEV.P(C2:C9)</f>
        <v>0.15548691411404483</v>
      </c>
      <c r="D11">
        <f t="shared" si="1"/>
        <v>5.9126509881899082E-2</v>
      </c>
      <c r="E11">
        <f t="shared" si="1"/>
        <v>7.5136910262182791E-2</v>
      </c>
      <c r="F11">
        <f t="shared" si="1"/>
        <v>7.0968435543064062E-2</v>
      </c>
      <c r="G11">
        <f t="shared" si="1"/>
        <v>6.140610029275264E-2</v>
      </c>
      <c r="H11">
        <f t="shared" si="1"/>
        <v>4.201082457689892E-2</v>
      </c>
      <c r="I11">
        <f t="shared" si="1"/>
        <v>1.1318349336724874E-2</v>
      </c>
      <c r="J11">
        <f t="shared" si="1"/>
        <v>9.6032645181157866E-2</v>
      </c>
      <c r="K11">
        <f t="shared" si="1"/>
        <v>7.2194897821690779E-2</v>
      </c>
      <c r="L11">
        <f t="shared" si="1"/>
        <v>0.10062433952077994</v>
      </c>
      <c r="M11">
        <f t="shared" si="1"/>
        <v>8.1065746610004805E-2</v>
      </c>
      <c r="N11">
        <f t="shared" si="1"/>
        <v>4.0684218324305063E-2</v>
      </c>
      <c r="O11">
        <f t="shared" si="1"/>
        <v>5.2719423034628947E-2</v>
      </c>
      <c r="P11">
        <f t="shared" si="1"/>
        <v>5.4604972452085843E-2</v>
      </c>
      <c r="Q11">
        <f t="shared" si="1"/>
        <v>4.0199156983974499E-2</v>
      </c>
      <c r="R11">
        <f t="shared" si="1"/>
        <v>0.10717003623525832</v>
      </c>
      <c r="S11">
        <f t="shared" si="1"/>
        <v>1.7480147469502487E-2</v>
      </c>
      <c r="T11">
        <f t="shared" si="1"/>
        <v>0.20383817110639502</v>
      </c>
      <c r="U11">
        <f t="shared" si="1"/>
        <v>2.9436254101966722E-2</v>
      </c>
      <c r="V11">
        <f t="shared" si="1"/>
        <v>0</v>
      </c>
      <c r="W11">
        <f t="shared" si="1"/>
        <v>0</v>
      </c>
      <c r="X11">
        <f t="shared" si="1"/>
        <v>0</v>
      </c>
      <c r="Y11">
        <f t="shared" si="1"/>
        <v>0</v>
      </c>
      <c r="Z11">
        <f t="shared" si="1"/>
        <v>0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BDC455-9435-4C12-A9FE-5A81FC857476}">
  <dimension ref="A1:Z11"/>
  <sheetViews>
    <sheetView workbookViewId="0">
      <selection activeCell="A10" sqref="A10:B11"/>
    </sheetView>
  </sheetViews>
  <sheetFormatPr defaultColWidth="15.6328125" defaultRowHeight="14.5" x14ac:dyDescent="0.35"/>
  <sheetData>
    <row r="1" spans="1:26" s="1" customFormat="1" x14ac:dyDescent="0.35">
      <c r="A1" s="1" t="s">
        <v>55</v>
      </c>
      <c r="B1" s="1" t="s">
        <v>72</v>
      </c>
      <c r="C1" s="1" t="s">
        <v>73</v>
      </c>
      <c r="D1" s="1" t="s">
        <v>74</v>
      </c>
      <c r="E1" s="1" t="s">
        <v>75</v>
      </c>
      <c r="F1" s="1" t="s">
        <v>76</v>
      </c>
      <c r="G1" s="1" t="s">
        <v>77</v>
      </c>
      <c r="H1" s="1" t="s">
        <v>78</v>
      </c>
      <c r="I1" s="1" t="s">
        <v>79</v>
      </c>
      <c r="J1" s="1" t="s">
        <v>80</v>
      </c>
      <c r="K1" s="1" t="s">
        <v>81</v>
      </c>
      <c r="L1" s="1" t="s">
        <v>82</v>
      </c>
      <c r="M1" s="1" t="s">
        <v>83</v>
      </c>
      <c r="N1" s="1" t="s">
        <v>84</v>
      </c>
      <c r="O1" s="1" t="s">
        <v>85</v>
      </c>
      <c r="P1" s="1" t="s">
        <v>86</v>
      </c>
      <c r="Q1" s="1" t="s">
        <v>87</v>
      </c>
      <c r="R1" s="1" t="s">
        <v>88</v>
      </c>
      <c r="S1" s="1" t="s">
        <v>89</v>
      </c>
      <c r="T1" s="1" t="s">
        <v>90</v>
      </c>
      <c r="U1" s="1" t="s">
        <v>91</v>
      </c>
      <c r="V1" s="1" t="s">
        <v>92</v>
      </c>
      <c r="W1" s="1" t="s">
        <v>93</v>
      </c>
      <c r="X1" s="1" t="s">
        <v>94</v>
      </c>
      <c r="Y1" s="1" t="s">
        <v>95</v>
      </c>
      <c r="Z1" s="1" t="s">
        <v>96</v>
      </c>
    </row>
    <row r="2" spans="1:26" x14ac:dyDescent="0.35">
      <c r="A2" t="s">
        <v>97</v>
      </c>
      <c r="B2">
        <v>0.60721868365180398</v>
      </c>
      <c r="C2">
        <v>0.113475177304964</v>
      </c>
      <c r="D2">
        <v>0.5</v>
      </c>
      <c r="E2">
        <v>2.9590948651000801E-2</v>
      </c>
      <c r="F2">
        <v>0.38518518518518502</v>
      </c>
      <c r="G2">
        <v>0.89923611111111101</v>
      </c>
      <c r="H2">
        <v>0.73347222222222197</v>
      </c>
      <c r="I2">
        <v>0.87798611111111102</v>
      </c>
      <c r="J2">
        <v>0.54197916666666601</v>
      </c>
      <c r="K2">
        <v>0.85381944444444402</v>
      </c>
      <c r="L2">
        <v>0.79791666666666605</v>
      </c>
      <c r="M2">
        <v>0.61666666666666603</v>
      </c>
      <c r="N2">
        <v>0.75</v>
      </c>
      <c r="O2">
        <v>0.53541666666666599</v>
      </c>
      <c r="P2">
        <v>0.77083333333333304</v>
      </c>
      <c r="Q2">
        <v>0.87666666666666604</v>
      </c>
      <c r="R2">
        <v>0.41666666666666602</v>
      </c>
      <c r="S2">
        <v>0.84</v>
      </c>
      <c r="T2">
        <v>0.25666666666666599</v>
      </c>
      <c r="U2">
        <v>0.72333333333333305</v>
      </c>
      <c r="V2">
        <v>1</v>
      </c>
      <c r="W2">
        <v>1</v>
      </c>
      <c r="X2">
        <v>1</v>
      </c>
      <c r="Y2">
        <v>1</v>
      </c>
      <c r="Z2">
        <v>1</v>
      </c>
    </row>
    <row r="3" spans="1:26" x14ac:dyDescent="0.35">
      <c r="A3" t="s">
        <v>98</v>
      </c>
      <c r="B3">
        <v>0.91666666666666596</v>
      </c>
      <c r="C3">
        <v>0.47916666666666602</v>
      </c>
      <c r="D3">
        <v>0.86021505376343999</v>
      </c>
      <c r="E3">
        <v>0.13131313131313099</v>
      </c>
      <c r="F3">
        <v>0.44444444444444398</v>
      </c>
      <c r="G3">
        <v>0.99486111111111097</v>
      </c>
      <c r="H3">
        <v>0.92194444444444401</v>
      </c>
      <c r="I3">
        <v>0.97708333333333297</v>
      </c>
      <c r="J3">
        <v>0.73124999999999996</v>
      </c>
      <c r="K3">
        <v>0.95604166666666601</v>
      </c>
      <c r="L3">
        <v>0.95833333333333304</v>
      </c>
      <c r="M3">
        <v>0.83541666666666603</v>
      </c>
      <c r="N3">
        <v>0.91666666666666596</v>
      </c>
      <c r="O3">
        <v>0.63541666666666596</v>
      </c>
      <c r="P3">
        <v>0.82499999999999996</v>
      </c>
      <c r="Q3">
        <v>0.97333333333333305</v>
      </c>
      <c r="R3">
        <v>0.76666666666666605</v>
      </c>
      <c r="S3">
        <v>0.956666666666666</v>
      </c>
      <c r="T3">
        <v>0.42666666666666597</v>
      </c>
      <c r="U3">
        <v>0.74</v>
      </c>
      <c r="V3">
        <v>1</v>
      </c>
      <c r="W3">
        <v>1</v>
      </c>
      <c r="X3">
        <v>1</v>
      </c>
      <c r="Y3">
        <v>1</v>
      </c>
      <c r="Z3">
        <v>1</v>
      </c>
    </row>
    <row r="4" spans="1:26" x14ac:dyDescent="0.35">
      <c r="A4" t="s">
        <v>99</v>
      </c>
      <c r="B4">
        <v>0.90196078431372495</v>
      </c>
      <c r="C4">
        <v>0.55657492354740001</v>
      </c>
      <c r="D4">
        <v>0.82456140350877105</v>
      </c>
      <c r="E4">
        <v>0.12935323383084499</v>
      </c>
      <c r="F4">
        <v>0.37158469945355199</v>
      </c>
      <c r="G4">
        <v>0.99180555555555505</v>
      </c>
      <c r="H4">
        <v>0.983680555555555</v>
      </c>
      <c r="I4">
        <v>0.98923611111111098</v>
      </c>
      <c r="J4">
        <v>0.93743055555555499</v>
      </c>
      <c r="K4">
        <v>0.92312499999999997</v>
      </c>
      <c r="L4">
        <v>0.93125000000000002</v>
      </c>
      <c r="M4">
        <v>0.87916666666666599</v>
      </c>
      <c r="N4">
        <v>0.89166666666666605</v>
      </c>
      <c r="O4">
        <v>0.63541666666666596</v>
      </c>
      <c r="P4">
        <v>0.78333333333333299</v>
      </c>
      <c r="Q4">
        <v>0.97</v>
      </c>
      <c r="R4">
        <v>0.80666666666666598</v>
      </c>
      <c r="S4">
        <v>0.94666666666666599</v>
      </c>
      <c r="T4">
        <v>0.41666666666666602</v>
      </c>
      <c r="U4">
        <v>0.69333333333333302</v>
      </c>
      <c r="V4">
        <v>1</v>
      </c>
      <c r="W4">
        <v>1</v>
      </c>
      <c r="X4">
        <v>1</v>
      </c>
      <c r="Y4">
        <v>1</v>
      </c>
      <c r="Z4">
        <v>1</v>
      </c>
    </row>
    <row r="5" spans="1:26" x14ac:dyDescent="0.35">
      <c r="A5" t="s">
        <v>100</v>
      </c>
      <c r="B5">
        <v>0.52736318407960203</v>
      </c>
      <c r="C5">
        <v>0.54337899543378998</v>
      </c>
      <c r="D5">
        <v>0.53703703703703698</v>
      </c>
      <c r="E5">
        <v>0.23497267759562801</v>
      </c>
      <c r="F5">
        <v>0.17739628040057201</v>
      </c>
      <c r="G5">
        <v>0.81506944444444396</v>
      </c>
      <c r="H5">
        <v>0.83145833333333297</v>
      </c>
      <c r="I5">
        <v>0.86312500000000003</v>
      </c>
      <c r="J5">
        <v>0.775555555555555</v>
      </c>
      <c r="K5">
        <v>0.70486111111111105</v>
      </c>
      <c r="L5">
        <v>0.72083333333333299</v>
      </c>
      <c r="M5">
        <v>0.74791666666666601</v>
      </c>
      <c r="N5">
        <v>0.74166666666666603</v>
      </c>
      <c r="O5">
        <v>0.58958333333333302</v>
      </c>
      <c r="P5">
        <v>0.62916666666666599</v>
      </c>
      <c r="Q5">
        <v>0.87333333333333296</v>
      </c>
      <c r="R5">
        <v>0.86666666666666603</v>
      </c>
      <c r="S5">
        <v>0.86666666666666603</v>
      </c>
      <c r="T5">
        <v>0.81333333333333302</v>
      </c>
      <c r="U5">
        <v>0.61666666666666603</v>
      </c>
      <c r="V5">
        <v>1</v>
      </c>
      <c r="W5">
        <v>1</v>
      </c>
      <c r="X5">
        <v>1</v>
      </c>
      <c r="Y5">
        <v>1</v>
      </c>
      <c r="Z5">
        <v>1</v>
      </c>
    </row>
    <row r="6" spans="1:26" x14ac:dyDescent="0.35">
      <c r="A6" t="s">
        <v>101</v>
      </c>
      <c r="B6">
        <v>0.74272930648769497</v>
      </c>
      <c r="C6">
        <v>0.51730418943533696</v>
      </c>
      <c r="D6">
        <v>0.75268817204300997</v>
      </c>
      <c r="E6">
        <v>0.11764705882352899</v>
      </c>
      <c r="F6">
        <v>0.41520467836257302</v>
      </c>
      <c r="G6">
        <v>0.95590277777777699</v>
      </c>
      <c r="H6">
        <v>0.86722222222222201</v>
      </c>
      <c r="I6">
        <v>0.97694444444444395</v>
      </c>
      <c r="J6">
        <v>0.66111111111111098</v>
      </c>
      <c r="K6">
        <v>0.90368055555555504</v>
      </c>
      <c r="L6">
        <v>0.84583333333333299</v>
      </c>
      <c r="M6">
        <v>0.79583333333333295</v>
      </c>
      <c r="N6">
        <v>0.86458333333333304</v>
      </c>
      <c r="O6">
        <v>0.55625000000000002</v>
      </c>
      <c r="P6">
        <v>0.79583333333333295</v>
      </c>
      <c r="Q6">
        <v>0.92333333333333301</v>
      </c>
      <c r="R6">
        <v>0.82333333333333303</v>
      </c>
      <c r="S6">
        <v>0.92333333333333301</v>
      </c>
      <c r="T6">
        <v>0.73</v>
      </c>
      <c r="U6">
        <v>0.73333333333333295</v>
      </c>
      <c r="V6">
        <v>1</v>
      </c>
      <c r="W6">
        <v>1</v>
      </c>
      <c r="X6">
        <v>1</v>
      </c>
      <c r="Y6">
        <v>1</v>
      </c>
      <c r="Z6">
        <v>1</v>
      </c>
    </row>
    <row r="7" spans="1:26" x14ac:dyDescent="0.35">
      <c r="A7" t="s">
        <v>102</v>
      </c>
      <c r="B7">
        <v>0.77168949771689499</v>
      </c>
      <c r="C7">
        <v>0.55470737913486001</v>
      </c>
      <c r="D7">
        <v>0.80984340044742698</v>
      </c>
      <c r="E7">
        <v>4.3209876543209798E-2</v>
      </c>
      <c r="F7">
        <v>0.429824561403508</v>
      </c>
      <c r="G7">
        <v>0.94423611111111105</v>
      </c>
      <c r="H7">
        <v>0.90687499999999999</v>
      </c>
      <c r="I7">
        <v>0.98069444444444398</v>
      </c>
      <c r="J7">
        <v>0.64041666666666597</v>
      </c>
      <c r="K7">
        <v>0.93513888888888896</v>
      </c>
      <c r="L7">
        <v>0.85208333333333297</v>
      </c>
      <c r="M7">
        <v>0.72708333333333297</v>
      </c>
      <c r="N7">
        <v>0.87708333333333299</v>
      </c>
      <c r="O7">
        <v>0.51458333333333295</v>
      </c>
      <c r="P7">
        <v>0.80624999999999902</v>
      </c>
      <c r="Q7">
        <v>0.93333333333333302</v>
      </c>
      <c r="R7">
        <v>0.88333333333333297</v>
      </c>
      <c r="S7">
        <v>0.94333333333333302</v>
      </c>
      <c r="T7">
        <v>0.793333333333333</v>
      </c>
      <c r="U7">
        <v>0.74</v>
      </c>
      <c r="V7">
        <v>1</v>
      </c>
      <c r="W7">
        <v>1</v>
      </c>
      <c r="X7">
        <v>1</v>
      </c>
      <c r="Y7">
        <v>1</v>
      </c>
      <c r="Z7">
        <v>1</v>
      </c>
    </row>
    <row r="8" spans="1:26" x14ac:dyDescent="0.35">
      <c r="A8" t="s">
        <v>103</v>
      </c>
      <c r="B8">
        <v>0.27350427350427298</v>
      </c>
      <c r="C8">
        <v>0.22969187675069999</v>
      </c>
      <c r="D8">
        <v>0.43548387096774199</v>
      </c>
      <c r="E8">
        <v>-2.3391812865496998E-2</v>
      </c>
      <c r="F8">
        <v>0.23202614379084899</v>
      </c>
      <c r="G8">
        <v>0.70201388888888805</v>
      </c>
      <c r="H8">
        <v>0.78729166666666595</v>
      </c>
      <c r="I8">
        <v>0.78680555555555498</v>
      </c>
      <c r="J8">
        <v>0.73027777777777703</v>
      </c>
      <c r="K8">
        <v>0.698888888888888</v>
      </c>
      <c r="L8">
        <v>0.6</v>
      </c>
      <c r="M8">
        <v>0.58541666666666603</v>
      </c>
      <c r="N8">
        <v>0.66874999999999996</v>
      </c>
      <c r="O8">
        <v>0.49166666666666597</v>
      </c>
      <c r="P8">
        <v>0.64791666666666603</v>
      </c>
      <c r="Q8">
        <v>0.83</v>
      </c>
      <c r="R8">
        <v>0.81666666666666599</v>
      </c>
      <c r="S8">
        <v>0.86</v>
      </c>
      <c r="T8">
        <v>0.76666666666666605</v>
      </c>
      <c r="U8">
        <v>0.68666666666666598</v>
      </c>
      <c r="V8">
        <v>1</v>
      </c>
      <c r="W8">
        <v>1</v>
      </c>
      <c r="X8">
        <v>1</v>
      </c>
      <c r="Y8">
        <v>1</v>
      </c>
      <c r="Z8">
        <v>1</v>
      </c>
    </row>
    <row r="9" spans="1:26" s="1" customFormat="1" x14ac:dyDescent="0.35">
      <c r="A9" s="1" t="s">
        <v>104</v>
      </c>
      <c r="B9" s="1">
        <v>0.59523809523809501</v>
      </c>
      <c r="C9" s="1">
        <v>0.100294985250737</v>
      </c>
      <c r="D9" s="1">
        <v>0.631043256997455</v>
      </c>
      <c r="E9" s="1">
        <v>2.2687609075043601E-2</v>
      </c>
      <c r="F9" s="1">
        <v>0.36005625879043501</v>
      </c>
      <c r="G9" s="1">
        <v>0.92986111111111103</v>
      </c>
      <c r="H9" s="1">
        <v>0.819583333333333</v>
      </c>
      <c r="I9" s="1">
        <v>0.94312499999999999</v>
      </c>
      <c r="J9" s="1">
        <v>0.65715277777777703</v>
      </c>
      <c r="K9" s="1">
        <v>0.87159722222222202</v>
      </c>
      <c r="L9" s="1">
        <v>0.76041666666666596</v>
      </c>
      <c r="M9" s="1">
        <v>0.60624999999999996</v>
      </c>
      <c r="N9" s="1">
        <v>0.75833333333333297</v>
      </c>
      <c r="O9" s="1">
        <v>0.52708333333333302</v>
      </c>
      <c r="P9" s="1">
        <v>0.76666666666666605</v>
      </c>
      <c r="Q9" s="1">
        <v>0.88666666666666605</v>
      </c>
      <c r="R9" s="1">
        <v>0.39</v>
      </c>
      <c r="S9" s="1">
        <v>0.90333333333333299</v>
      </c>
      <c r="T9" s="1">
        <v>0.25333333333333302</v>
      </c>
      <c r="U9" s="1">
        <v>0.69666666666666599</v>
      </c>
      <c r="V9" s="1">
        <v>1</v>
      </c>
      <c r="W9" s="1">
        <v>1</v>
      </c>
      <c r="X9" s="1">
        <v>1</v>
      </c>
      <c r="Y9" s="1">
        <v>1</v>
      </c>
      <c r="Z9" s="1">
        <v>1</v>
      </c>
    </row>
    <row r="10" spans="1:26" x14ac:dyDescent="0.35">
      <c r="A10" s="2" t="s">
        <v>56</v>
      </c>
      <c r="B10">
        <f>AVERAGE(B2:B9)</f>
        <v>0.66704631145734439</v>
      </c>
      <c r="C10">
        <f t="shared" ref="C10:Z10" si="0">AVERAGE(C2:C9)</f>
        <v>0.38682427419055671</v>
      </c>
      <c r="D10">
        <f t="shared" si="0"/>
        <v>0.66885902434561029</v>
      </c>
      <c r="E10">
        <f t="shared" si="0"/>
        <v>8.5672840370861286E-2</v>
      </c>
      <c r="F10">
        <f t="shared" si="0"/>
        <v>0.35196528147888972</v>
      </c>
      <c r="G10">
        <f t="shared" si="0"/>
        <v>0.90412326388888853</v>
      </c>
      <c r="H10">
        <f t="shared" si="0"/>
        <v>0.85644097222222193</v>
      </c>
      <c r="I10">
        <f t="shared" si="0"/>
        <v>0.92437499999999972</v>
      </c>
      <c r="J10">
        <f t="shared" si="0"/>
        <v>0.70939670138888844</v>
      </c>
      <c r="K10">
        <f t="shared" si="0"/>
        <v>0.85589409722222198</v>
      </c>
      <c r="L10">
        <f t="shared" si="0"/>
        <v>0.80833333333333302</v>
      </c>
      <c r="M10">
        <f t="shared" si="0"/>
        <v>0.72421874999999958</v>
      </c>
      <c r="N10">
        <f t="shared" si="0"/>
        <v>0.80859374999999967</v>
      </c>
      <c r="O10">
        <f t="shared" si="0"/>
        <v>0.56067708333333288</v>
      </c>
      <c r="P10">
        <f t="shared" si="0"/>
        <v>0.75312499999999949</v>
      </c>
      <c r="Q10">
        <f t="shared" si="0"/>
        <v>0.90833333333333299</v>
      </c>
      <c r="R10">
        <f t="shared" si="0"/>
        <v>0.72124999999999939</v>
      </c>
      <c r="S10">
        <f t="shared" si="0"/>
        <v>0.90499999999999969</v>
      </c>
      <c r="T10">
        <f t="shared" si="0"/>
        <v>0.55708333333333282</v>
      </c>
      <c r="U10">
        <f t="shared" si="0"/>
        <v>0.70374999999999954</v>
      </c>
      <c r="V10">
        <f t="shared" si="0"/>
        <v>1</v>
      </c>
      <c r="W10">
        <f t="shared" si="0"/>
        <v>1</v>
      </c>
      <c r="X10">
        <f t="shared" si="0"/>
        <v>1</v>
      </c>
      <c r="Y10">
        <f t="shared" si="0"/>
        <v>1</v>
      </c>
      <c r="Z10">
        <f t="shared" si="0"/>
        <v>1</v>
      </c>
    </row>
    <row r="11" spans="1:26" x14ac:dyDescent="0.35">
      <c r="A11" s="2" t="s">
        <v>10</v>
      </c>
      <c r="B11">
        <f>_xlfn.STDEV.P(B2:B9)</f>
        <v>0.19915311952592085</v>
      </c>
      <c r="C11">
        <f t="shared" ref="C11:Z11" si="1">_xlfn.STDEV.P(C2:C9)</f>
        <v>0.18992461625292886</v>
      </c>
      <c r="D11">
        <f t="shared" si="1"/>
        <v>0.15392720767270288</v>
      </c>
      <c r="E11">
        <f t="shared" si="1"/>
        <v>7.7551857484182862E-2</v>
      </c>
      <c r="F11">
        <f t="shared" si="1"/>
        <v>9.0157753920565686E-2</v>
      </c>
      <c r="G11">
        <f t="shared" si="1"/>
        <v>9.3325239769130805E-2</v>
      </c>
      <c r="H11">
        <f t="shared" si="1"/>
        <v>7.5021664100406962E-2</v>
      </c>
      <c r="I11">
        <f t="shared" si="1"/>
        <v>6.9011742212985797E-2</v>
      </c>
      <c r="J11">
        <f t="shared" si="1"/>
        <v>0.10905149044579705</v>
      </c>
      <c r="K11">
        <f t="shared" si="1"/>
        <v>9.4091247744295448E-2</v>
      </c>
      <c r="L11">
        <f t="shared" si="1"/>
        <v>0.10862340971857293</v>
      </c>
      <c r="M11">
        <f t="shared" si="1"/>
        <v>0.10417675732375656</v>
      </c>
      <c r="N11">
        <f t="shared" si="1"/>
        <v>8.3965295797950965E-2</v>
      </c>
      <c r="O11">
        <f t="shared" si="1"/>
        <v>5.0843978350917883E-2</v>
      </c>
      <c r="P11">
        <f t="shared" si="1"/>
        <v>6.8607807500313076E-2</v>
      </c>
      <c r="Q11">
        <f t="shared" si="1"/>
        <v>4.7051980711643723E-2</v>
      </c>
      <c r="R11">
        <f t="shared" si="1"/>
        <v>0.18668108203267145</v>
      </c>
      <c r="S11">
        <f t="shared" si="1"/>
        <v>4.1733280085162888E-2</v>
      </c>
      <c r="T11">
        <f t="shared" si="1"/>
        <v>0.22763541452165242</v>
      </c>
      <c r="U11">
        <f t="shared" si="1"/>
        <v>3.8601867398698225E-2</v>
      </c>
      <c r="V11">
        <f t="shared" si="1"/>
        <v>0</v>
      </c>
      <c r="W11">
        <f t="shared" si="1"/>
        <v>0</v>
      </c>
      <c r="X11">
        <f t="shared" si="1"/>
        <v>0</v>
      </c>
      <c r="Y11">
        <f t="shared" si="1"/>
        <v>0</v>
      </c>
      <c r="Z11">
        <f t="shared" si="1"/>
        <v>0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8EB8AF-A2BA-4249-96DC-BEA881C6BBDC}">
  <dimension ref="A1:Z11"/>
  <sheetViews>
    <sheetView workbookViewId="0">
      <selection activeCell="A10" sqref="A10:B11"/>
    </sheetView>
  </sheetViews>
  <sheetFormatPr defaultColWidth="15.6328125" defaultRowHeight="14.5" x14ac:dyDescent="0.35"/>
  <sheetData>
    <row r="1" spans="1:26" s="1" customFormat="1" x14ac:dyDescent="0.35">
      <c r="A1" s="1" t="s">
        <v>55</v>
      </c>
      <c r="B1" s="1" t="s">
        <v>72</v>
      </c>
      <c r="C1" s="1" t="s">
        <v>73</v>
      </c>
      <c r="D1" s="1" t="s">
        <v>74</v>
      </c>
      <c r="E1" s="1" t="s">
        <v>75</v>
      </c>
      <c r="F1" s="1" t="s">
        <v>76</v>
      </c>
      <c r="G1" s="1" t="s">
        <v>77</v>
      </c>
      <c r="H1" s="1" t="s">
        <v>78</v>
      </c>
      <c r="I1" s="1" t="s">
        <v>79</v>
      </c>
      <c r="J1" s="1" t="s">
        <v>80</v>
      </c>
      <c r="K1" s="1" t="s">
        <v>81</v>
      </c>
      <c r="L1" s="1" t="s">
        <v>82</v>
      </c>
      <c r="M1" s="1" t="s">
        <v>83</v>
      </c>
      <c r="N1" s="1" t="s">
        <v>84</v>
      </c>
      <c r="O1" s="1" t="s">
        <v>85</v>
      </c>
      <c r="P1" s="1" t="s">
        <v>86</v>
      </c>
      <c r="Q1" s="1" t="s">
        <v>87</v>
      </c>
      <c r="R1" s="1" t="s">
        <v>88</v>
      </c>
      <c r="S1" s="1" t="s">
        <v>89</v>
      </c>
      <c r="T1" s="1" t="s">
        <v>90</v>
      </c>
      <c r="U1" s="1" t="s">
        <v>91</v>
      </c>
      <c r="V1" s="1" t="s">
        <v>92</v>
      </c>
      <c r="W1" s="1" t="s">
        <v>93</v>
      </c>
      <c r="X1" s="1" t="s">
        <v>94</v>
      </c>
      <c r="Y1" s="1" t="s">
        <v>95</v>
      </c>
      <c r="Z1" s="1" t="s">
        <v>96</v>
      </c>
    </row>
    <row r="2" spans="1:26" x14ac:dyDescent="0.35">
      <c r="A2" t="s">
        <v>97</v>
      </c>
      <c r="B2">
        <v>0.91561181434599104</v>
      </c>
      <c r="C2">
        <v>0.78527607361963103</v>
      </c>
      <c r="D2">
        <v>0.94623655913978499</v>
      </c>
      <c r="E2">
        <v>0.88469601677148801</v>
      </c>
      <c r="F2">
        <v>0.53149001536098295</v>
      </c>
      <c r="G2">
        <v>0.99340277777777797</v>
      </c>
      <c r="H2">
        <v>0.97243055555555502</v>
      </c>
      <c r="I2">
        <v>0.99138888888888799</v>
      </c>
      <c r="J2">
        <v>0.97562499999999996</v>
      </c>
      <c r="K2">
        <v>0.97805555555555501</v>
      </c>
      <c r="L2">
        <v>0.95208333333333295</v>
      </c>
      <c r="M2">
        <v>0.89999999999999902</v>
      </c>
      <c r="N2">
        <v>0.95833333333333304</v>
      </c>
      <c r="O2">
        <v>0.93958333333333299</v>
      </c>
      <c r="P2">
        <v>0.86041666666666605</v>
      </c>
      <c r="Q2">
        <v>0.97333333333333305</v>
      </c>
      <c r="R2">
        <v>0.93</v>
      </c>
      <c r="S2">
        <v>0.98333333333333295</v>
      </c>
      <c r="T2">
        <v>0.96333333333333304</v>
      </c>
      <c r="U2">
        <v>0.79666666666666597</v>
      </c>
      <c r="V2">
        <v>1</v>
      </c>
      <c r="W2">
        <v>1</v>
      </c>
      <c r="X2">
        <v>1</v>
      </c>
      <c r="Y2">
        <v>1</v>
      </c>
      <c r="Z2">
        <v>1</v>
      </c>
    </row>
    <row r="3" spans="1:26" x14ac:dyDescent="0.35">
      <c r="A3" t="s">
        <v>98</v>
      </c>
      <c r="B3">
        <v>0.95726495726495697</v>
      </c>
      <c r="C3">
        <v>0.94824016563146996</v>
      </c>
      <c r="D3">
        <v>0.968152866242038</v>
      </c>
      <c r="E3">
        <v>0.5</v>
      </c>
      <c r="F3">
        <v>0.69387755102040805</v>
      </c>
      <c r="G3">
        <v>0.99923611111111099</v>
      </c>
      <c r="H3">
        <v>0.99659722222222202</v>
      </c>
      <c r="I3">
        <v>0.99965277777777695</v>
      </c>
      <c r="J3">
        <v>0.89708333333333301</v>
      </c>
      <c r="K3">
        <v>0.99902777777777696</v>
      </c>
      <c r="L3">
        <v>0.96666666666666601</v>
      </c>
      <c r="M3">
        <v>0.97708333333333297</v>
      </c>
      <c r="N3">
        <v>0.97499999999999998</v>
      </c>
      <c r="O3">
        <v>0.8125</v>
      </c>
      <c r="P3">
        <v>0.92500000000000004</v>
      </c>
      <c r="Q3">
        <v>0.98666666666666603</v>
      </c>
      <c r="R3">
        <v>0.98333333333333295</v>
      </c>
      <c r="S3">
        <v>0.99</v>
      </c>
      <c r="T3">
        <v>0.8</v>
      </c>
      <c r="U3">
        <v>0.88</v>
      </c>
      <c r="V3">
        <v>1</v>
      </c>
      <c r="W3">
        <v>1</v>
      </c>
      <c r="X3">
        <v>1</v>
      </c>
      <c r="Y3">
        <v>1</v>
      </c>
      <c r="Z3">
        <v>1</v>
      </c>
    </row>
    <row r="4" spans="1:26" x14ac:dyDescent="0.35">
      <c r="A4" t="s">
        <v>99</v>
      </c>
      <c r="B4">
        <v>0.95726495726495697</v>
      </c>
      <c r="C4">
        <v>0.87654320987654299</v>
      </c>
      <c r="D4">
        <v>0.97890295358649804</v>
      </c>
      <c r="E4">
        <v>0.608843537414965</v>
      </c>
      <c r="F4">
        <v>0.72663139329805904</v>
      </c>
      <c r="G4">
        <v>0.99305555555555503</v>
      </c>
      <c r="H4">
        <v>0.99562499999999998</v>
      </c>
      <c r="I4">
        <v>0.99993055555555499</v>
      </c>
      <c r="J4">
        <v>0.93256944444444401</v>
      </c>
      <c r="K4">
        <v>0.98902777777777695</v>
      </c>
      <c r="L4">
        <v>0.96666666666666601</v>
      </c>
      <c r="M4">
        <v>0.94374999999999998</v>
      </c>
      <c r="N4">
        <v>0.98333333333333295</v>
      </c>
      <c r="O4">
        <v>0.87291666666666601</v>
      </c>
      <c r="P4">
        <v>0.92916666666666603</v>
      </c>
      <c r="Q4">
        <v>0.98666666666666603</v>
      </c>
      <c r="R4">
        <v>0.96</v>
      </c>
      <c r="S4">
        <v>0.99333333333333296</v>
      </c>
      <c r="T4">
        <v>0.84666666666666601</v>
      </c>
      <c r="U4">
        <v>0.89666666666666595</v>
      </c>
      <c r="V4">
        <v>1</v>
      </c>
      <c r="W4">
        <v>1</v>
      </c>
      <c r="X4">
        <v>1</v>
      </c>
      <c r="Y4">
        <v>1</v>
      </c>
      <c r="Z4">
        <v>1</v>
      </c>
    </row>
    <row r="5" spans="1:26" x14ac:dyDescent="0.35">
      <c r="A5" t="s">
        <v>100</v>
      </c>
      <c r="B5">
        <v>0.92473118279569799</v>
      </c>
      <c r="C5">
        <v>0.86542443064182195</v>
      </c>
      <c r="D5">
        <v>0.94623655913978499</v>
      </c>
      <c r="E5">
        <v>0.61111111111111105</v>
      </c>
      <c r="F5">
        <v>0.52713178294573604</v>
      </c>
      <c r="G5">
        <v>0.96513888888888799</v>
      </c>
      <c r="H5">
        <v>0.974444444444444</v>
      </c>
      <c r="I5">
        <v>0.98493055555555498</v>
      </c>
      <c r="J5">
        <v>0.90430555555555503</v>
      </c>
      <c r="K5">
        <v>0.97027777777777702</v>
      </c>
      <c r="L5">
        <v>0.94791666666666596</v>
      </c>
      <c r="M5">
        <v>0.93541666666666601</v>
      </c>
      <c r="N5">
        <v>0.95833333333333304</v>
      </c>
      <c r="O5">
        <v>0.84375</v>
      </c>
      <c r="P5">
        <v>0.85416666666666596</v>
      </c>
      <c r="Q5">
        <v>0.97666666666666602</v>
      </c>
      <c r="R5">
        <v>0.956666666666666</v>
      </c>
      <c r="S5">
        <v>0.98333333333333295</v>
      </c>
      <c r="T5">
        <v>0.86</v>
      </c>
      <c r="U5">
        <v>0.79666666666666597</v>
      </c>
      <c r="V5">
        <v>1</v>
      </c>
      <c r="W5">
        <v>1</v>
      </c>
      <c r="X5">
        <v>1</v>
      </c>
      <c r="Y5">
        <v>1</v>
      </c>
      <c r="Z5">
        <v>1</v>
      </c>
    </row>
    <row r="6" spans="1:26" x14ac:dyDescent="0.35">
      <c r="A6" t="s">
        <v>101</v>
      </c>
      <c r="B6">
        <v>0.98951781970649899</v>
      </c>
      <c r="C6">
        <v>0.95833333333333304</v>
      </c>
      <c r="D6">
        <v>0.97916666666666596</v>
      </c>
      <c r="E6">
        <v>0.92929292929292895</v>
      </c>
      <c r="F6">
        <v>0.68013468013468004</v>
      </c>
      <c r="G6">
        <v>1</v>
      </c>
      <c r="H6">
        <v>0.99687499999999996</v>
      </c>
      <c r="I6">
        <v>0.99986111111111098</v>
      </c>
      <c r="J6">
        <v>0.99458333333333304</v>
      </c>
      <c r="K6">
        <v>0.999305555555555</v>
      </c>
      <c r="L6">
        <v>0.99166666666666603</v>
      </c>
      <c r="M6">
        <v>0.97916666666666596</v>
      </c>
      <c r="N6">
        <v>0.98958333333333304</v>
      </c>
      <c r="O6">
        <v>0.97916666666666596</v>
      </c>
      <c r="P6">
        <v>0.92083333333333295</v>
      </c>
      <c r="Q6">
        <v>0.99666666666666603</v>
      </c>
      <c r="R6">
        <v>0.98666666666666603</v>
      </c>
      <c r="S6">
        <v>0.99333333333333296</v>
      </c>
      <c r="T6">
        <v>0.97666666666666602</v>
      </c>
      <c r="U6">
        <v>0.87333333333333296</v>
      </c>
      <c r="V6">
        <v>1</v>
      </c>
      <c r="W6">
        <v>1</v>
      </c>
      <c r="X6">
        <v>1</v>
      </c>
      <c r="Y6">
        <v>1</v>
      </c>
      <c r="Z6">
        <v>1</v>
      </c>
    </row>
    <row r="7" spans="1:26" x14ac:dyDescent="0.35">
      <c r="A7" t="s">
        <v>102</v>
      </c>
      <c r="B7">
        <v>0.968152866242038</v>
      </c>
      <c r="C7">
        <v>0.91452991452991395</v>
      </c>
      <c r="D7">
        <v>0.968152866242038</v>
      </c>
      <c r="E7">
        <v>0.85943775100401598</v>
      </c>
      <c r="F7">
        <v>0.67353951890034303</v>
      </c>
      <c r="G7">
        <v>0.99111111111111105</v>
      </c>
      <c r="H7">
        <v>0.98833333333333295</v>
      </c>
      <c r="I7">
        <v>0.99972222222222196</v>
      </c>
      <c r="J7">
        <v>0.98638888888888798</v>
      </c>
      <c r="K7">
        <v>0.98645833333333299</v>
      </c>
      <c r="L7">
        <v>0.97499999999999998</v>
      </c>
      <c r="M7">
        <v>0.94583333333333297</v>
      </c>
      <c r="N7">
        <v>0.97499999999999998</v>
      </c>
      <c r="O7">
        <v>0.94583333333333297</v>
      </c>
      <c r="P7">
        <v>0.90833333333333299</v>
      </c>
      <c r="Q7">
        <v>0.99</v>
      </c>
      <c r="R7">
        <v>0.97333333333333305</v>
      </c>
      <c r="S7">
        <v>0.99</v>
      </c>
      <c r="T7">
        <v>0.95333333333333303</v>
      </c>
      <c r="U7">
        <v>0.87333333333333296</v>
      </c>
      <c r="V7">
        <v>1</v>
      </c>
      <c r="W7">
        <v>1</v>
      </c>
      <c r="X7">
        <v>1</v>
      </c>
      <c r="Y7">
        <v>1</v>
      </c>
      <c r="Z7">
        <v>1</v>
      </c>
    </row>
    <row r="8" spans="1:26" x14ac:dyDescent="0.35">
      <c r="A8" t="s">
        <v>103</v>
      </c>
      <c r="B8">
        <v>0.92753623188405798</v>
      </c>
      <c r="C8">
        <v>0.87804878048780399</v>
      </c>
      <c r="D8">
        <v>0.96894409937888204</v>
      </c>
      <c r="E8">
        <v>0.64223385689354195</v>
      </c>
      <c r="F8">
        <v>0.55246913580246904</v>
      </c>
      <c r="G8">
        <v>0.98951388888888803</v>
      </c>
      <c r="H8">
        <v>0.98479166666666595</v>
      </c>
      <c r="I8">
        <v>0.99944444444444402</v>
      </c>
      <c r="J8">
        <v>0.93312499999999998</v>
      </c>
      <c r="K8">
        <v>0.98993055555555498</v>
      </c>
      <c r="L8">
        <v>0.96666666666666601</v>
      </c>
      <c r="M8">
        <v>0.95</v>
      </c>
      <c r="N8">
        <v>0.98750000000000004</v>
      </c>
      <c r="O8">
        <v>0.88333333333333297</v>
      </c>
      <c r="P8">
        <v>0.87291666666666601</v>
      </c>
      <c r="Q8">
        <v>0.97666666666666602</v>
      </c>
      <c r="R8">
        <v>0.96</v>
      </c>
      <c r="S8">
        <v>0.99</v>
      </c>
      <c r="T8">
        <v>0.86333333333333295</v>
      </c>
      <c r="U8">
        <v>0.80666666666666598</v>
      </c>
      <c r="V8">
        <v>1</v>
      </c>
      <c r="W8">
        <v>1</v>
      </c>
      <c r="X8">
        <v>1</v>
      </c>
      <c r="Y8">
        <v>1</v>
      </c>
      <c r="Z8">
        <v>1</v>
      </c>
    </row>
    <row r="9" spans="1:26" s="1" customFormat="1" x14ac:dyDescent="0.35">
      <c r="A9" s="1" t="s">
        <v>104</v>
      </c>
      <c r="B9" s="1">
        <v>0.94692144373673004</v>
      </c>
      <c r="C9" s="1">
        <v>0.91561181434599104</v>
      </c>
      <c r="D9" s="1">
        <v>0.98951781970649899</v>
      </c>
      <c r="E9" s="1">
        <v>0.94692144373673004</v>
      </c>
      <c r="F9" s="1">
        <v>0.67687074829931904</v>
      </c>
      <c r="G9" s="1">
        <v>0.99854166666666599</v>
      </c>
      <c r="H9" s="1">
        <v>0.99743055555555504</v>
      </c>
      <c r="I9" s="1">
        <v>0.99986111111111098</v>
      </c>
      <c r="J9" s="1">
        <v>0.99798611111111102</v>
      </c>
      <c r="K9" s="1">
        <v>0.99520833333333303</v>
      </c>
      <c r="L9" s="1">
        <v>0.96458333333333302</v>
      </c>
      <c r="M9" s="1">
        <v>0.95208333333333295</v>
      </c>
      <c r="N9" s="1">
        <v>0.99166666666666603</v>
      </c>
      <c r="O9" s="1">
        <v>0.96458333333333302</v>
      </c>
      <c r="P9" s="1">
        <v>0.91458333333333297</v>
      </c>
      <c r="Q9" s="1">
        <v>0.98333333333333295</v>
      </c>
      <c r="R9" s="1">
        <v>0.97333333333333305</v>
      </c>
      <c r="S9" s="1">
        <v>0.99666666666666603</v>
      </c>
      <c r="T9" s="1">
        <v>0.98333333333333295</v>
      </c>
      <c r="U9" s="1">
        <v>0.87333333333333296</v>
      </c>
      <c r="V9" s="1">
        <v>1</v>
      </c>
      <c r="W9" s="1">
        <v>1</v>
      </c>
      <c r="X9" s="1">
        <v>1</v>
      </c>
      <c r="Y9" s="1">
        <v>1</v>
      </c>
      <c r="Z9" s="1">
        <v>1</v>
      </c>
    </row>
    <row r="10" spans="1:26" x14ac:dyDescent="0.35">
      <c r="A10" s="2" t="s">
        <v>56</v>
      </c>
      <c r="B10">
        <f>AVERAGE(B2:B9)</f>
        <v>0.94837515915511594</v>
      </c>
      <c r="C10">
        <f t="shared" ref="C10:Z10" si="0">AVERAGE(C2:C9)</f>
        <v>0.89275096530831344</v>
      </c>
      <c r="D10">
        <f t="shared" si="0"/>
        <v>0.96816379876277381</v>
      </c>
      <c r="E10">
        <f t="shared" si="0"/>
        <v>0.74781708077809761</v>
      </c>
      <c r="F10">
        <f t="shared" si="0"/>
        <v>0.63276810322024968</v>
      </c>
      <c r="G10">
        <f t="shared" si="0"/>
        <v>0.99124999999999974</v>
      </c>
      <c r="H10">
        <f t="shared" si="0"/>
        <v>0.98831597222222189</v>
      </c>
      <c r="I10">
        <f t="shared" si="0"/>
        <v>0.99684895833333287</v>
      </c>
      <c r="J10">
        <f t="shared" si="0"/>
        <v>0.95270833333333282</v>
      </c>
      <c r="K10">
        <f t="shared" si="0"/>
        <v>0.98841145833333277</v>
      </c>
      <c r="L10">
        <f t="shared" si="0"/>
        <v>0.96640624999999936</v>
      </c>
      <c r="M10">
        <f t="shared" si="0"/>
        <v>0.9479166666666663</v>
      </c>
      <c r="N10">
        <f t="shared" si="0"/>
        <v>0.97734374999999973</v>
      </c>
      <c r="O10">
        <f t="shared" si="0"/>
        <v>0.90520833333333295</v>
      </c>
      <c r="P10">
        <f t="shared" si="0"/>
        <v>0.89817708333333279</v>
      </c>
      <c r="Q10">
        <f t="shared" si="0"/>
        <v>0.98374999999999946</v>
      </c>
      <c r="R10">
        <f t="shared" si="0"/>
        <v>0.96541666666666637</v>
      </c>
      <c r="S10">
        <f t="shared" si="0"/>
        <v>0.98999999999999977</v>
      </c>
      <c r="T10">
        <f t="shared" si="0"/>
        <v>0.90583333333333305</v>
      </c>
      <c r="U10">
        <f t="shared" si="0"/>
        <v>0.8495833333333328</v>
      </c>
      <c r="V10">
        <f t="shared" si="0"/>
        <v>1</v>
      </c>
      <c r="W10">
        <f t="shared" si="0"/>
        <v>1</v>
      </c>
      <c r="X10">
        <f t="shared" si="0"/>
        <v>1</v>
      </c>
      <c r="Y10">
        <f t="shared" si="0"/>
        <v>1</v>
      </c>
      <c r="Z10">
        <f t="shared" si="0"/>
        <v>1</v>
      </c>
    </row>
    <row r="11" spans="1:26" x14ac:dyDescent="0.35">
      <c r="A11" s="2" t="s">
        <v>10</v>
      </c>
      <c r="B11">
        <f>_xlfn.STDEV.P(B2:B9)</f>
        <v>2.3213093813681716E-2</v>
      </c>
      <c r="C11">
        <f t="shared" ref="C11:Z11" si="1">_xlfn.STDEV.P(C2:C9)</f>
        <v>5.1421635537969961E-2</v>
      </c>
      <c r="D11">
        <f t="shared" si="1"/>
        <v>1.4381427006572283E-2</v>
      </c>
      <c r="E11">
        <f t="shared" si="1"/>
        <v>0.16368198536813572</v>
      </c>
      <c r="F11">
        <f t="shared" si="1"/>
        <v>7.6042614280350695E-2</v>
      </c>
      <c r="G11">
        <f t="shared" si="1"/>
        <v>1.0525129760790891E-2</v>
      </c>
      <c r="H11">
        <f t="shared" si="1"/>
        <v>9.5885371087060748E-3</v>
      </c>
      <c r="I11">
        <f t="shared" si="1"/>
        <v>5.2720566464861691E-3</v>
      </c>
      <c r="J11">
        <f t="shared" si="1"/>
        <v>3.8224987787545808E-2</v>
      </c>
      <c r="K11">
        <f t="shared" si="1"/>
        <v>9.4879028157363078E-3</v>
      </c>
      <c r="L11">
        <f t="shared" si="1"/>
        <v>1.256223655749204E-2</v>
      </c>
      <c r="M11">
        <f t="shared" si="1"/>
        <v>2.3245743337939072E-2</v>
      </c>
      <c r="N11">
        <f t="shared" si="1"/>
        <v>1.238828113777736E-2</v>
      </c>
      <c r="O11">
        <f t="shared" si="1"/>
        <v>5.6701505834403296E-2</v>
      </c>
      <c r="P11">
        <f t="shared" si="1"/>
        <v>2.8649384249612643E-2</v>
      </c>
      <c r="Q11">
        <f t="shared" si="1"/>
        <v>7.3479967035618389E-3</v>
      </c>
      <c r="R11">
        <f t="shared" si="1"/>
        <v>1.6909686573085704E-2</v>
      </c>
      <c r="S11">
        <f t="shared" si="1"/>
        <v>4.4095855184409392E-3</v>
      </c>
      <c r="T11">
        <f t="shared" si="1"/>
        <v>6.6327261028596235E-2</v>
      </c>
      <c r="U11">
        <f t="shared" si="1"/>
        <v>3.9173315038570855E-2</v>
      </c>
      <c r="V11">
        <f t="shared" si="1"/>
        <v>0</v>
      </c>
      <c r="W11">
        <f t="shared" si="1"/>
        <v>0</v>
      </c>
      <c r="X11">
        <f t="shared" si="1"/>
        <v>0</v>
      </c>
      <c r="Y11">
        <f t="shared" si="1"/>
        <v>0</v>
      </c>
      <c r="Z11">
        <f t="shared" si="1"/>
        <v>0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B4C71D-BD0F-49DA-BA4B-157E31A449A1}">
  <dimension ref="A1:Z11"/>
  <sheetViews>
    <sheetView workbookViewId="0">
      <selection activeCell="A10" sqref="A10:B11"/>
    </sheetView>
  </sheetViews>
  <sheetFormatPr defaultColWidth="15.6328125" defaultRowHeight="14.5" x14ac:dyDescent="0.35"/>
  <sheetData>
    <row r="1" spans="1:26" s="1" customFormat="1" x14ac:dyDescent="0.35">
      <c r="A1" s="1" t="s">
        <v>0</v>
      </c>
      <c r="B1" s="1" t="s">
        <v>72</v>
      </c>
      <c r="C1" s="1" t="s">
        <v>73</v>
      </c>
      <c r="D1" s="1" t="s">
        <v>74</v>
      </c>
      <c r="E1" s="1" t="s">
        <v>75</v>
      </c>
      <c r="F1" s="1" t="s">
        <v>76</v>
      </c>
      <c r="G1" s="1" t="s">
        <v>77</v>
      </c>
      <c r="H1" s="1" t="s">
        <v>78</v>
      </c>
      <c r="I1" s="1" t="s">
        <v>79</v>
      </c>
      <c r="J1" s="1" t="s">
        <v>80</v>
      </c>
      <c r="K1" s="1" t="s">
        <v>81</v>
      </c>
      <c r="L1" s="1" t="s">
        <v>82</v>
      </c>
      <c r="M1" s="1" t="s">
        <v>83</v>
      </c>
      <c r="N1" s="1" t="s">
        <v>84</v>
      </c>
      <c r="O1" s="1" t="s">
        <v>85</v>
      </c>
      <c r="P1" s="1" t="s">
        <v>86</v>
      </c>
      <c r="Q1" s="1" t="s">
        <v>87</v>
      </c>
      <c r="R1" s="1" t="s">
        <v>88</v>
      </c>
      <c r="S1" s="1" t="s">
        <v>89</v>
      </c>
      <c r="T1" s="1" t="s">
        <v>90</v>
      </c>
      <c r="U1" s="1" t="s">
        <v>91</v>
      </c>
      <c r="V1" s="1" t="s">
        <v>92</v>
      </c>
      <c r="W1" s="1" t="s">
        <v>93</v>
      </c>
      <c r="X1" s="1" t="s">
        <v>94</v>
      </c>
      <c r="Y1" s="1" t="s">
        <v>95</v>
      </c>
      <c r="Z1" s="1" t="s">
        <v>96</v>
      </c>
    </row>
    <row r="2" spans="1:26" x14ac:dyDescent="0.35">
      <c r="A2" t="s">
        <v>97</v>
      </c>
      <c r="B2">
        <v>0.38635803146112802</v>
      </c>
      <c r="C2">
        <v>0.22842484258297199</v>
      </c>
      <c r="D2">
        <v>0.20550333882012101</v>
      </c>
      <c r="E2">
        <v>0.20158413470074199</v>
      </c>
      <c r="F2">
        <v>0.20711245954233201</v>
      </c>
      <c r="G2">
        <v>0.81644841269841195</v>
      </c>
      <c r="H2">
        <v>0.73894841269841205</v>
      </c>
      <c r="I2">
        <v>0.74590277777777703</v>
      </c>
      <c r="J2">
        <v>0.70068452380952295</v>
      </c>
      <c r="K2">
        <v>0.69842261904761904</v>
      </c>
      <c r="L2">
        <v>0.65744047619047596</v>
      </c>
      <c r="M2">
        <v>0.59077380952380898</v>
      </c>
      <c r="N2">
        <v>0.57380952380952299</v>
      </c>
      <c r="O2">
        <v>0.62232142857142803</v>
      </c>
      <c r="P2">
        <v>0.65505952380952304</v>
      </c>
      <c r="Q2">
        <v>0.84333333333333305</v>
      </c>
      <c r="R2">
        <v>0.80666666666666598</v>
      </c>
      <c r="S2">
        <v>0.82380952380952299</v>
      </c>
      <c r="T2">
        <v>0.73571428571428499</v>
      </c>
      <c r="U2">
        <v>0.62380952380952304</v>
      </c>
      <c r="V2">
        <v>1</v>
      </c>
      <c r="W2">
        <v>1</v>
      </c>
      <c r="X2">
        <v>1</v>
      </c>
      <c r="Y2">
        <v>1</v>
      </c>
      <c r="Z2">
        <v>1</v>
      </c>
    </row>
    <row r="3" spans="1:26" x14ac:dyDescent="0.35">
      <c r="A3" t="s">
        <v>98</v>
      </c>
      <c r="B3">
        <v>0.32613285626606697</v>
      </c>
      <c r="C3">
        <v>0.35580999727833901</v>
      </c>
      <c r="D3">
        <v>0.282346841282623</v>
      </c>
      <c r="E3">
        <v>0.11994304101709601</v>
      </c>
      <c r="F3">
        <v>0.249046542744082</v>
      </c>
      <c r="G3">
        <v>0.79671130952380897</v>
      </c>
      <c r="H3">
        <v>0.77004960317460303</v>
      </c>
      <c r="I3">
        <v>0.76083333333333303</v>
      </c>
      <c r="J3">
        <v>0.74426587301587299</v>
      </c>
      <c r="K3">
        <v>0.74161706349206302</v>
      </c>
      <c r="L3">
        <v>0.63184523809523796</v>
      </c>
      <c r="M3">
        <v>0.68363095238095195</v>
      </c>
      <c r="N3">
        <v>0.60744047619047603</v>
      </c>
      <c r="O3">
        <v>0.56666666666666599</v>
      </c>
      <c r="P3">
        <v>0.67976190476190401</v>
      </c>
      <c r="Q3">
        <v>0.832380952380952</v>
      </c>
      <c r="R3">
        <v>0.78952380952380896</v>
      </c>
      <c r="S3">
        <v>0.83047619047619003</v>
      </c>
      <c r="T3">
        <v>0.75666666666666604</v>
      </c>
      <c r="U3">
        <v>0.661904761904762</v>
      </c>
      <c r="V3">
        <v>1</v>
      </c>
      <c r="W3">
        <v>1</v>
      </c>
      <c r="X3">
        <v>1</v>
      </c>
      <c r="Y3">
        <v>1</v>
      </c>
      <c r="Z3">
        <v>1</v>
      </c>
    </row>
    <row r="4" spans="1:26" x14ac:dyDescent="0.35">
      <c r="A4" t="s">
        <v>99</v>
      </c>
      <c r="B4">
        <v>0.25899857368257301</v>
      </c>
      <c r="C4">
        <v>0.20690540427317</v>
      </c>
      <c r="D4">
        <v>0.30016601800050502</v>
      </c>
      <c r="E4">
        <v>5.9776137747087101E-2</v>
      </c>
      <c r="F4">
        <v>0.25763057147527002</v>
      </c>
      <c r="G4">
        <v>0.79621031746031701</v>
      </c>
      <c r="H4">
        <v>0.75966269841269796</v>
      </c>
      <c r="I4">
        <v>0.80095238095238097</v>
      </c>
      <c r="J4">
        <v>0.60729166666666601</v>
      </c>
      <c r="K4">
        <v>0.70572420634920596</v>
      </c>
      <c r="L4">
        <v>0.59642857142857097</v>
      </c>
      <c r="M4">
        <v>0.60892857142857104</v>
      </c>
      <c r="N4">
        <v>0.63363095238095202</v>
      </c>
      <c r="O4">
        <v>0.53273809523809501</v>
      </c>
      <c r="P4">
        <v>0.65208333333333302</v>
      </c>
      <c r="Q4">
        <v>0.82857142857142796</v>
      </c>
      <c r="R4">
        <v>0.752857142857142</v>
      </c>
      <c r="S4">
        <v>0.80809523809523798</v>
      </c>
      <c r="T4">
        <v>0.72380952380952301</v>
      </c>
      <c r="U4">
        <v>0.70904761904761904</v>
      </c>
      <c r="V4">
        <v>1</v>
      </c>
      <c r="W4">
        <v>1</v>
      </c>
      <c r="X4">
        <v>1</v>
      </c>
      <c r="Y4">
        <v>1</v>
      </c>
      <c r="Z4">
        <v>1</v>
      </c>
    </row>
    <row r="5" spans="1:26" x14ac:dyDescent="0.35">
      <c r="A5" t="s">
        <v>100</v>
      </c>
      <c r="B5">
        <v>0.37330307989015998</v>
      </c>
      <c r="C5">
        <v>0.11380809501105001</v>
      </c>
      <c r="D5">
        <v>0.206405923884634</v>
      </c>
      <c r="E5">
        <v>3.0940786461935901E-2</v>
      </c>
      <c r="F5">
        <v>0.21527249045786201</v>
      </c>
      <c r="G5">
        <v>0.79011904761904705</v>
      </c>
      <c r="H5">
        <v>0.76028769841269805</v>
      </c>
      <c r="I5">
        <v>0.727966269841269</v>
      </c>
      <c r="J5">
        <v>0.64920634920634901</v>
      </c>
      <c r="K5">
        <v>0.72770833333333296</v>
      </c>
      <c r="L5">
        <v>0.68839285714285703</v>
      </c>
      <c r="M5">
        <v>0.58839285714285705</v>
      </c>
      <c r="N5">
        <v>0.59464285714285703</v>
      </c>
      <c r="O5">
        <v>0.52113095238095197</v>
      </c>
      <c r="P5">
        <v>0.66517857142857095</v>
      </c>
      <c r="Q5">
        <v>0.80571428571428505</v>
      </c>
      <c r="R5">
        <v>0.40285714285714203</v>
      </c>
      <c r="S5">
        <v>0.79428571428571404</v>
      </c>
      <c r="T5">
        <v>0.32523809523809499</v>
      </c>
      <c r="U5">
        <v>0.61571428571428499</v>
      </c>
      <c r="V5">
        <v>1</v>
      </c>
      <c r="W5">
        <v>1</v>
      </c>
      <c r="X5">
        <v>1</v>
      </c>
      <c r="Y5">
        <v>1</v>
      </c>
      <c r="Z5">
        <v>1</v>
      </c>
    </row>
    <row r="6" spans="1:26" x14ac:dyDescent="0.35">
      <c r="A6" t="s">
        <v>101</v>
      </c>
      <c r="B6">
        <v>0.41362323939020101</v>
      </c>
      <c r="C6">
        <v>0.30812202253075299</v>
      </c>
      <c r="D6">
        <v>0.26031743766733301</v>
      </c>
      <c r="E6">
        <v>0.152775881967879</v>
      </c>
      <c r="F6">
        <v>0.274607149956066</v>
      </c>
      <c r="G6">
        <v>0.81726190476190397</v>
      </c>
      <c r="H6">
        <v>0.79276785714285702</v>
      </c>
      <c r="I6">
        <v>0.78019345238095195</v>
      </c>
      <c r="J6">
        <v>0.78354166666666603</v>
      </c>
      <c r="K6">
        <v>0.76798611111111104</v>
      </c>
      <c r="L6">
        <v>0.68660714285714197</v>
      </c>
      <c r="M6">
        <v>0.691071428571428</v>
      </c>
      <c r="N6">
        <v>0.59523809523809501</v>
      </c>
      <c r="O6">
        <v>0.59494047619047596</v>
      </c>
      <c r="P6">
        <v>0.69226190476190397</v>
      </c>
      <c r="Q6">
        <v>0.83714285714285697</v>
      </c>
      <c r="R6">
        <v>0.66857142857142804</v>
      </c>
      <c r="S6">
        <v>0.835238095238095</v>
      </c>
      <c r="T6">
        <v>0.74761904761904696</v>
      </c>
      <c r="U6">
        <v>0.67619047619047601</v>
      </c>
      <c r="V6">
        <v>1</v>
      </c>
      <c r="W6">
        <v>1</v>
      </c>
      <c r="X6">
        <v>1</v>
      </c>
      <c r="Y6">
        <v>1</v>
      </c>
      <c r="Z6">
        <v>1</v>
      </c>
    </row>
    <row r="7" spans="1:26" x14ac:dyDescent="0.35">
      <c r="A7" t="s">
        <v>102</v>
      </c>
      <c r="B7">
        <v>0.33414762829535799</v>
      </c>
      <c r="C7">
        <v>0.123023700116105</v>
      </c>
      <c r="D7">
        <v>0.19098749024431599</v>
      </c>
      <c r="E7">
        <v>9.2082466545297004E-2</v>
      </c>
      <c r="F7">
        <v>0.23435274593319699</v>
      </c>
      <c r="G7">
        <v>0.77347222222222201</v>
      </c>
      <c r="H7">
        <v>0.77714285714285702</v>
      </c>
      <c r="I7">
        <v>0.80774801587301504</v>
      </c>
      <c r="J7">
        <v>0.67464285714285699</v>
      </c>
      <c r="K7">
        <v>0.72549603174603094</v>
      </c>
      <c r="L7">
        <v>0.65238095238095195</v>
      </c>
      <c r="M7">
        <v>0.60238095238095202</v>
      </c>
      <c r="N7">
        <v>0.64345238095238</v>
      </c>
      <c r="O7">
        <v>0.54374999999999996</v>
      </c>
      <c r="P7">
        <v>0.66666666666666596</v>
      </c>
      <c r="Q7">
        <v>0.81666666666666599</v>
      </c>
      <c r="R7">
        <v>0.44238095238095199</v>
      </c>
      <c r="S7">
        <v>0.54095238095238096</v>
      </c>
      <c r="T7">
        <v>0.745714285714285</v>
      </c>
      <c r="U7">
        <v>0.65666666666666595</v>
      </c>
      <c r="V7">
        <v>1</v>
      </c>
      <c r="W7">
        <v>1</v>
      </c>
      <c r="X7">
        <v>1</v>
      </c>
      <c r="Y7">
        <v>1</v>
      </c>
      <c r="Z7">
        <v>1</v>
      </c>
    </row>
    <row r="8" spans="1:26" x14ac:dyDescent="0.35">
      <c r="A8" t="s">
        <v>103</v>
      </c>
      <c r="B8">
        <v>0.25479733431588902</v>
      </c>
      <c r="C8">
        <v>0.1102027942533</v>
      </c>
      <c r="D8">
        <v>0.16396890505425901</v>
      </c>
      <c r="E8">
        <v>8.9122805920462997E-2</v>
      </c>
      <c r="F8">
        <v>0.19444872158802001</v>
      </c>
      <c r="G8">
        <v>0.71545634920634904</v>
      </c>
      <c r="H8">
        <v>0.68651785714285696</v>
      </c>
      <c r="I8">
        <v>0.71354166666666596</v>
      </c>
      <c r="J8">
        <v>0.71067956349206296</v>
      </c>
      <c r="K8">
        <v>0.69513888888888797</v>
      </c>
      <c r="L8">
        <v>0.62053571428571397</v>
      </c>
      <c r="M8">
        <v>0.57172619047619</v>
      </c>
      <c r="N8">
        <v>0.61458333333333304</v>
      </c>
      <c r="O8">
        <v>0.56160714285714197</v>
      </c>
      <c r="P8">
        <v>0.64047619047618998</v>
      </c>
      <c r="Q8">
        <v>0.76714285714285702</v>
      </c>
      <c r="R8">
        <v>0.411904761904761</v>
      </c>
      <c r="S8">
        <v>0.50761904761904697</v>
      </c>
      <c r="T8">
        <v>0.35428571428571398</v>
      </c>
      <c r="U8">
        <v>0.62761904761904697</v>
      </c>
      <c r="V8">
        <v>1</v>
      </c>
      <c r="W8">
        <v>1</v>
      </c>
      <c r="X8">
        <v>1</v>
      </c>
      <c r="Y8">
        <v>1</v>
      </c>
      <c r="Z8">
        <v>1</v>
      </c>
    </row>
    <row r="9" spans="1:26" s="1" customFormat="1" x14ac:dyDescent="0.35">
      <c r="A9" s="1" t="s">
        <v>104</v>
      </c>
      <c r="B9" s="1">
        <v>0.32055499552324601</v>
      </c>
      <c r="C9" s="1">
        <v>0.228341159601229</v>
      </c>
      <c r="D9" s="1">
        <v>0.16016737274903201</v>
      </c>
      <c r="E9" s="1">
        <v>0.14082637841978701</v>
      </c>
      <c r="F9" s="1">
        <v>0.26012755915826602</v>
      </c>
      <c r="G9" s="1">
        <v>0.80087301587301496</v>
      </c>
      <c r="H9" s="1">
        <v>0.74688492063491996</v>
      </c>
      <c r="I9" s="1">
        <v>0.73134424603174597</v>
      </c>
      <c r="J9" s="1">
        <v>0.696031746031746</v>
      </c>
      <c r="K9" s="1">
        <v>0.72610119047619004</v>
      </c>
      <c r="L9" s="1">
        <v>0.62648809523809501</v>
      </c>
      <c r="M9" s="1">
        <v>0.61130952380952297</v>
      </c>
      <c r="N9" s="1">
        <v>0.57023809523809499</v>
      </c>
      <c r="O9" s="1">
        <v>0.597321428571428</v>
      </c>
      <c r="P9" s="1">
        <v>0.65922619047619002</v>
      </c>
      <c r="Q9" s="1">
        <v>0.838095238095238</v>
      </c>
      <c r="R9" s="1">
        <v>0.78380952380952296</v>
      </c>
      <c r="S9" s="1">
        <v>0.78666666666666596</v>
      </c>
      <c r="T9" s="1">
        <v>0.55285714285714205</v>
      </c>
      <c r="U9" s="1">
        <v>0.71333333333333304</v>
      </c>
      <c r="V9" s="1">
        <v>1</v>
      </c>
      <c r="W9" s="1">
        <v>1</v>
      </c>
      <c r="X9" s="1">
        <v>1</v>
      </c>
      <c r="Y9" s="1">
        <v>1</v>
      </c>
      <c r="Z9" s="1">
        <v>1</v>
      </c>
    </row>
    <row r="10" spans="1:26" x14ac:dyDescent="0.35">
      <c r="A10" s="2" t="s">
        <v>56</v>
      </c>
      <c r="B10">
        <f>AVERAGE(B2:B9)</f>
        <v>0.33348946735307777</v>
      </c>
      <c r="C10">
        <f t="shared" ref="C10:Z10" si="0">AVERAGE(C2:C9)</f>
        <v>0.20932975195586476</v>
      </c>
      <c r="D10">
        <f t="shared" si="0"/>
        <v>0.22123291596285288</v>
      </c>
      <c r="E10">
        <f t="shared" si="0"/>
        <v>0.11088145409753586</v>
      </c>
      <c r="F10">
        <f t="shared" si="0"/>
        <v>0.23657478010688687</v>
      </c>
      <c r="G10">
        <f t="shared" si="0"/>
        <v>0.78831907242063437</v>
      </c>
      <c r="H10">
        <f t="shared" si="0"/>
        <v>0.75403273809523774</v>
      </c>
      <c r="I10">
        <f t="shared" si="0"/>
        <v>0.75856026785714237</v>
      </c>
      <c r="J10">
        <f t="shared" si="0"/>
        <v>0.69579303075396781</v>
      </c>
      <c r="K10">
        <f t="shared" si="0"/>
        <v>0.72352430555555525</v>
      </c>
      <c r="L10">
        <f t="shared" si="0"/>
        <v>0.64501488095238058</v>
      </c>
      <c r="M10">
        <f t="shared" si="0"/>
        <v>0.61852678571428532</v>
      </c>
      <c r="N10">
        <f t="shared" si="0"/>
        <v>0.60412946428571379</v>
      </c>
      <c r="O10">
        <f t="shared" si="0"/>
        <v>0.56755952380952335</v>
      </c>
      <c r="P10">
        <f t="shared" si="0"/>
        <v>0.66383928571428508</v>
      </c>
      <c r="Q10">
        <f t="shared" si="0"/>
        <v>0.82113095238095202</v>
      </c>
      <c r="R10">
        <f t="shared" si="0"/>
        <v>0.63232142857142792</v>
      </c>
      <c r="S10">
        <f t="shared" si="0"/>
        <v>0.74089285714285669</v>
      </c>
      <c r="T10">
        <f t="shared" si="0"/>
        <v>0.61773809523809464</v>
      </c>
      <c r="U10">
        <f t="shared" si="0"/>
        <v>0.66053571428571378</v>
      </c>
      <c r="V10">
        <f t="shared" si="0"/>
        <v>1</v>
      </c>
      <c r="W10">
        <f t="shared" si="0"/>
        <v>1</v>
      </c>
      <c r="X10">
        <f t="shared" si="0"/>
        <v>1</v>
      </c>
      <c r="Y10">
        <f t="shared" si="0"/>
        <v>1</v>
      </c>
      <c r="Z10">
        <f t="shared" si="0"/>
        <v>1</v>
      </c>
    </row>
    <row r="11" spans="1:26" x14ac:dyDescent="0.35">
      <c r="A11" s="2" t="s">
        <v>10</v>
      </c>
      <c r="B11">
        <f>_xlfn.STDEV.P(B2:B9)</f>
        <v>5.3344199240403192E-2</v>
      </c>
      <c r="C11">
        <f t="shared" ref="C11:Z11" si="1">_xlfn.STDEV.P(C2:C9)</f>
        <v>8.5401686046363154E-2</v>
      </c>
      <c r="D11">
        <f t="shared" si="1"/>
        <v>4.9853734668973936E-2</v>
      </c>
      <c r="E11">
        <f t="shared" si="1"/>
        <v>5.0977978836631632E-2</v>
      </c>
      <c r="F11">
        <f t="shared" si="1"/>
        <v>2.6696076234062165E-2</v>
      </c>
      <c r="G11">
        <f t="shared" si="1"/>
        <v>3.0520270973170803E-2</v>
      </c>
      <c r="H11">
        <f t="shared" si="1"/>
        <v>2.9997365125719037E-2</v>
      </c>
      <c r="I11">
        <f t="shared" si="1"/>
        <v>3.2698009063444604E-2</v>
      </c>
      <c r="J11">
        <f t="shared" si="1"/>
        <v>5.0922947030854995E-2</v>
      </c>
      <c r="K11">
        <f t="shared" si="1"/>
        <v>2.2596748239950452E-2</v>
      </c>
      <c r="L11">
        <f t="shared" si="1"/>
        <v>3.0200910271408251E-2</v>
      </c>
      <c r="M11">
        <f t="shared" si="1"/>
        <v>4.1495116126408195E-2</v>
      </c>
      <c r="N11">
        <f t="shared" si="1"/>
        <v>2.4428087312381847E-2</v>
      </c>
      <c r="O11">
        <f t="shared" si="1"/>
        <v>3.2797902621710666E-2</v>
      </c>
      <c r="P11">
        <f t="shared" si="1"/>
        <v>1.5221548633448909E-2</v>
      </c>
      <c r="Q11">
        <f t="shared" si="1"/>
        <v>2.3429028136276397E-2</v>
      </c>
      <c r="R11">
        <f t="shared" si="1"/>
        <v>0.17000557505530986</v>
      </c>
      <c r="S11">
        <f t="shared" si="1"/>
        <v>0.12632123447799798</v>
      </c>
      <c r="T11">
        <f t="shared" si="1"/>
        <v>0.17207941101754476</v>
      </c>
      <c r="U11">
        <f t="shared" si="1"/>
        <v>3.5078820786914572E-2</v>
      </c>
      <c r="V11">
        <f t="shared" si="1"/>
        <v>0</v>
      </c>
      <c r="W11">
        <f t="shared" si="1"/>
        <v>0</v>
      </c>
      <c r="X11">
        <f t="shared" si="1"/>
        <v>0</v>
      </c>
      <c r="Y11">
        <f t="shared" si="1"/>
        <v>0</v>
      </c>
      <c r="Z11">
        <f t="shared" si="1"/>
        <v>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55A3B9-D7FA-45B4-A192-180D29DB6D58}">
  <dimension ref="A1:F40"/>
  <sheetViews>
    <sheetView topLeftCell="A27" workbookViewId="0">
      <selection activeCell="A40" sqref="A40"/>
    </sheetView>
  </sheetViews>
  <sheetFormatPr defaultColWidth="15.6328125" defaultRowHeight="14.5" x14ac:dyDescent="0.35"/>
  <sheetData>
    <row r="1" spans="1:6" x14ac:dyDescent="0.35">
      <c r="A1" s="1" t="s">
        <v>55</v>
      </c>
      <c r="B1" s="1" t="s">
        <v>105</v>
      </c>
      <c r="C1" s="1" t="s">
        <v>107</v>
      </c>
      <c r="D1" s="1" t="s">
        <v>109</v>
      </c>
      <c r="E1" s="1" t="s">
        <v>111</v>
      </c>
      <c r="F1" s="1" t="s">
        <v>113</v>
      </c>
    </row>
    <row r="2" spans="1:6" x14ac:dyDescent="0.35">
      <c r="A2" t="s">
        <v>150</v>
      </c>
      <c r="B2">
        <v>0.106759906759906</v>
      </c>
      <c r="C2">
        <v>0.79976372112735705</v>
      </c>
      <c r="D2">
        <v>0.12909090909090901</v>
      </c>
      <c r="E2">
        <v>0.12909090909090901</v>
      </c>
      <c r="F2">
        <v>0.26409090909090899</v>
      </c>
    </row>
    <row r="3" spans="1:6" x14ac:dyDescent="0.35">
      <c r="A3" t="s">
        <v>151</v>
      </c>
      <c r="B3">
        <v>2.1445221445221398E-2</v>
      </c>
      <c r="C3">
        <v>0.64488344988344903</v>
      </c>
      <c r="D3">
        <v>4.5909090909090802E-2</v>
      </c>
      <c r="E3">
        <v>4.5909090909090802E-2</v>
      </c>
      <c r="F3">
        <v>9.0909090909090801E-2</v>
      </c>
    </row>
    <row r="4" spans="1:6" x14ac:dyDescent="0.35">
      <c r="A4" t="s">
        <v>152</v>
      </c>
      <c r="B4">
        <v>0.31375291375291298</v>
      </c>
      <c r="C4">
        <v>0.94346789574062295</v>
      </c>
      <c r="D4">
        <v>0.33090909090908999</v>
      </c>
      <c r="E4">
        <v>0.33090909090908999</v>
      </c>
      <c r="F4">
        <v>0.65727272727272701</v>
      </c>
    </row>
    <row r="5" spans="1:6" x14ac:dyDescent="0.35">
      <c r="A5" t="s">
        <v>153</v>
      </c>
      <c r="B5">
        <v>0.112820512820512</v>
      </c>
      <c r="C5">
        <v>0.77205128205128204</v>
      </c>
      <c r="D5">
        <v>0.13499999999999901</v>
      </c>
      <c r="E5">
        <v>0.13499999999999901</v>
      </c>
      <c r="F5">
        <v>0.267272727272727</v>
      </c>
    </row>
    <row r="6" spans="1:6" x14ac:dyDescent="0.35">
      <c r="A6" t="s">
        <v>154</v>
      </c>
      <c r="B6">
        <v>0.29883449883449797</v>
      </c>
      <c r="C6">
        <v>0.947834286925195</v>
      </c>
      <c r="D6">
        <v>0.31636363636363601</v>
      </c>
      <c r="E6">
        <v>0.31636363636363601</v>
      </c>
      <c r="F6">
        <v>0.67090909090909001</v>
      </c>
    </row>
    <row r="7" spans="1:6" x14ac:dyDescent="0.35">
      <c r="A7" t="s">
        <v>155</v>
      </c>
      <c r="B7">
        <v>3.9627039627039597E-2</v>
      </c>
      <c r="C7">
        <v>0.69940347531256597</v>
      </c>
      <c r="D7">
        <v>6.3636363636363602E-2</v>
      </c>
      <c r="E7">
        <v>6.3636363636363505E-2</v>
      </c>
      <c r="F7">
        <v>0.126818181818181</v>
      </c>
    </row>
    <row r="8" spans="1:6" x14ac:dyDescent="0.35">
      <c r="A8" t="s">
        <v>156</v>
      </c>
      <c r="B8">
        <v>6.6200466200466102E-2</v>
      </c>
      <c r="C8">
        <v>0.75207988980716201</v>
      </c>
      <c r="D8">
        <v>8.9545454545454498E-2</v>
      </c>
      <c r="E8">
        <v>8.9545454545454498E-2</v>
      </c>
      <c r="F8">
        <v>0.17863636363636301</v>
      </c>
    </row>
    <row r="9" spans="1:6" x14ac:dyDescent="0.35">
      <c r="A9" t="s">
        <v>157</v>
      </c>
      <c r="B9">
        <v>8.0652680652680594E-2</v>
      </c>
      <c r="C9">
        <v>0.76070353888535702</v>
      </c>
      <c r="D9">
        <v>0.103636363636363</v>
      </c>
      <c r="E9">
        <v>0.103636363636363</v>
      </c>
      <c r="F9">
        <v>0.207272727272727</v>
      </c>
    </row>
    <row r="10" spans="1:6" x14ac:dyDescent="0.35">
      <c r="A10" t="s">
        <v>158</v>
      </c>
      <c r="B10">
        <v>4.8018648018647997E-2</v>
      </c>
      <c r="C10">
        <v>0.73499999999999999</v>
      </c>
      <c r="D10">
        <v>7.1818181818181698E-2</v>
      </c>
      <c r="E10">
        <v>7.1818181818181698E-2</v>
      </c>
      <c r="F10">
        <v>0.15272727272727199</v>
      </c>
    </row>
    <row r="11" spans="1:6" x14ac:dyDescent="0.35">
      <c r="A11" t="s">
        <v>159</v>
      </c>
      <c r="B11">
        <v>3.4032634032633902E-2</v>
      </c>
      <c r="C11">
        <v>0.65465670692943401</v>
      </c>
      <c r="D11">
        <v>5.8181818181818099E-2</v>
      </c>
      <c r="E11">
        <v>5.8181818181818099E-2</v>
      </c>
      <c r="F11">
        <v>0.11363636363636299</v>
      </c>
    </row>
    <row r="12" spans="1:6" x14ac:dyDescent="0.35">
      <c r="A12" t="s">
        <v>160</v>
      </c>
      <c r="B12">
        <v>2.5174825174825E-2</v>
      </c>
      <c r="C12">
        <v>0.64785547785547704</v>
      </c>
      <c r="D12">
        <v>4.9545454545454497E-2</v>
      </c>
      <c r="E12">
        <v>4.9545454545454497E-2</v>
      </c>
      <c r="F12">
        <v>9.0909090909090801E-2</v>
      </c>
    </row>
    <row r="13" spans="1:6" x14ac:dyDescent="0.35">
      <c r="A13" t="s">
        <v>161</v>
      </c>
      <c r="B13">
        <v>7.4592074592073803E-3</v>
      </c>
      <c r="C13">
        <v>0.51608285653740205</v>
      </c>
      <c r="D13">
        <v>3.2272727272727203E-2</v>
      </c>
      <c r="E13">
        <v>3.2272727272727203E-2</v>
      </c>
      <c r="F13">
        <v>7.1818181818181698E-2</v>
      </c>
    </row>
    <row r="14" spans="1:6" x14ac:dyDescent="0.35">
      <c r="A14" t="s">
        <v>162</v>
      </c>
      <c r="B14">
        <v>0.191142191142191</v>
      </c>
      <c r="C14">
        <v>0.88637317228226298</v>
      </c>
      <c r="D14">
        <v>0.211363636363636</v>
      </c>
      <c r="E14">
        <v>0.211363636363636</v>
      </c>
      <c r="F14">
        <v>0.41045454545454502</v>
      </c>
    </row>
    <row r="15" spans="1:6" x14ac:dyDescent="0.35">
      <c r="A15" t="s">
        <v>163</v>
      </c>
      <c r="B15">
        <v>0.14172494172494099</v>
      </c>
      <c r="C15">
        <v>0.845550964187327</v>
      </c>
      <c r="D15">
        <v>0.16318181818181801</v>
      </c>
      <c r="E15">
        <v>0.16318181818181801</v>
      </c>
      <c r="F15">
        <v>0.318636363636363</v>
      </c>
    </row>
    <row r="16" spans="1:6" x14ac:dyDescent="0.35">
      <c r="A16" t="s">
        <v>164</v>
      </c>
      <c r="B16">
        <v>8.4848484848484798E-2</v>
      </c>
      <c r="C16">
        <v>0.74297732570459796</v>
      </c>
      <c r="D16">
        <v>0.10772727272727201</v>
      </c>
      <c r="E16">
        <v>0.10772727272727201</v>
      </c>
      <c r="F16">
        <v>0.21181818181818099</v>
      </c>
    </row>
    <row r="17" spans="1:6" x14ac:dyDescent="0.35">
      <c r="A17" t="s">
        <v>165</v>
      </c>
      <c r="B17">
        <v>9.7435897435897395E-2</v>
      </c>
      <c r="C17">
        <v>0.80284488239033602</v>
      </c>
      <c r="D17">
        <v>0.119999999999999</v>
      </c>
      <c r="E17">
        <v>0.119999999999999</v>
      </c>
      <c r="F17">
        <v>0.222727272727272</v>
      </c>
    </row>
    <row r="18" spans="1:6" x14ac:dyDescent="0.35">
      <c r="A18" t="s">
        <v>166</v>
      </c>
      <c r="B18">
        <v>0.13193473193473099</v>
      </c>
      <c r="C18">
        <v>0.84745708836617895</v>
      </c>
      <c r="D18">
        <v>0.15363636363636299</v>
      </c>
      <c r="E18">
        <v>0.15363636363636299</v>
      </c>
      <c r="F18">
        <v>0.30045454545454497</v>
      </c>
    </row>
    <row r="19" spans="1:6" x14ac:dyDescent="0.35">
      <c r="A19" t="s">
        <v>167</v>
      </c>
      <c r="B19">
        <v>0.30909090909090903</v>
      </c>
      <c r="C19">
        <v>0.93154375927103195</v>
      </c>
      <c r="D19">
        <v>0.32636363636363602</v>
      </c>
      <c r="E19">
        <v>0.32636363636363602</v>
      </c>
      <c r="F19">
        <v>0.63590909090909098</v>
      </c>
    </row>
    <row r="20" spans="1:6" x14ac:dyDescent="0.35">
      <c r="A20" t="s">
        <v>168</v>
      </c>
      <c r="B20">
        <v>3.8228438228438202E-2</v>
      </c>
      <c r="C20">
        <v>0.64108179699088796</v>
      </c>
      <c r="D20">
        <v>6.2272727272727098E-2</v>
      </c>
      <c r="E20">
        <v>6.2272727272727098E-2</v>
      </c>
      <c r="F20">
        <v>0.11454545454545401</v>
      </c>
    </row>
    <row r="21" spans="1:6" x14ac:dyDescent="0.35">
      <c r="A21" t="s">
        <v>169</v>
      </c>
      <c r="B21">
        <v>0.23543123543123501</v>
      </c>
      <c r="C21">
        <v>0.89203115066751404</v>
      </c>
      <c r="D21">
        <v>0.25454545454545402</v>
      </c>
      <c r="E21">
        <v>0.25454545454545402</v>
      </c>
      <c r="F21">
        <v>0.52</v>
      </c>
    </row>
    <row r="22" spans="1:6" x14ac:dyDescent="0.35">
      <c r="A22" t="s">
        <v>170</v>
      </c>
      <c r="B22">
        <v>0.109557109557109</v>
      </c>
      <c r="C22">
        <v>0.79731193049374804</v>
      </c>
      <c r="D22">
        <v>0.131818181818181</v>
      </c>
      <c r="E22">
        <v>0.131818181818181</v>
      </c>
      <c r="F22">
        <v>0.26318181818181802</v>
      </c>
    </row>
    <row r="23" spans="1:6" x14ac:dyDescent="0.35">
      <c r="A23" t="s">
        <v>171</v>
      </c>
      <c r="B23">
        <v>0.25361305361305297</v>
      </c>
      <c r="C23">
        <v>0.92045984318711604</v>
      </c>
      <c r="D23">
        <v>0.272272727272727</v>
      </c>
      <c r="E23">
        <v>0.272272727272727</v>
      </c>
      <c r="F23">
        <v>0.56727272727272704</v>
      </c>
    </row>
    <row r="24" spans="1:6" x14ac:dyDescent="0.35">
      <c r="A24" t="s">
        <v>172</v>
      </c>
      <c r="B24">
        <v>-1.86480186480177E-3</v>
      </c>
      <c r="C24">
        <v>0.49540050858232598</v>
      </c>
      <c r="D24">
        <v>2.3181818181818099E-2</v>
      </c>
      <c r="E24">
        <v>2.3181818181818099E-2</v>
      </c>
      <c r="F24">
        <v>5.2727272727272699E-2</v>
      </c>
    </row>
    <row r="25" spans="1:6" x14ac:dyDescent="0.35">
      <c r="A25" t="s">
        <v>173</v>
      </c>
      <c r="B25">
        <v>6.6200466200466102E-2</v>
      </c>
      <c r="C25">
        <v>0.74931235431235399</v>
      </c>
      <c r="D25">
        <v>8.9545454545454498E-2</v>
      </c>
      <c r="E25">
        <v>8.9545454545454498E-2</v>
      </c>
      <c r="F25">
        <v>0.184999999999999</v>
      </c>
    </row>
    <row r="26" spans="1:6" x14ac:dyDescent="0.35">
      <c r="A26" t="s">
        <v>174</v>
      </c>
      <c r="B26">
        <v>2.79720279720273E-3</v>
      </c>
      <c r="C26">
        <v>0.52646111464293199</v>
      </c>
      <c r="D26">
        <v>2.7727272727272601E-2</v>
      </c>
      <c r="E26">
        <v>2.7727272727272601E-2</v>
      </c>
      <c r="F26">
        <v>4.9545454545454497E-2</v>
      </c>
    </row>
    <row r="27" spans="1:6" x14ac:dyDescent="0.35">
      <c r="A27" t="s">
        <v>175</v>
      </c>
      <c r="B27">
        <v>6.6666666666666596E-2</v>
      </c>
      <c r="C27">
        <v>0.76863212545030701</v>
      </c>
      <c r="D27">
        <v>8.99999999999999E-2</v>
      </c>
      <c r="E27">
        <v>8.99999999999999E-2</v>
      </c>
      <c r="F27">
        <v>0.18363636363636299</v>
      </c>
    </row>
    <row r="28" spans="1:6" x14ac:dyDescent="0.35">
      <c r="A28" t="s">
        <v>176</v>
      </c>
      <c r="B28">
        <v>3.9627039627039597E-2</v>
      </c>
      <c r="C28">
        <v>0.66611570247933805</v>
      </c>
      <c r="D28">
        <v>6.3636363636363602E-2</v>
      </c>
      <c r="E28">
        <v>6.3636363636363602E-2</v>
      </c>
      <c r="F28">
        <v>0.11454545454545401</v>
      </c>
    </row>
    <row r="29" spans="1:6" x14ac:dyDescent="0.35">
      <c r="A29" t="s">
        <v>177</v>
      </c>
      <c r="B29">
        <v>2.19114219114218E-2</v>
      </c>
      <c r="C29">
        <v>0.58080419580419496</v>
      </c>
      <c r="D29">
        <v>4.6363636363636301E-2</v>
      </c>
      <c r="E29">
        <v>4.6363636363636301E-2</v>
      </c>
      <c r="F29">
        <v>8.5909090909090796E-2</v>
      </c>
    </row>
    <row r="30" spans="1:6" x14ac:dyDescent="0.35">
      <c r="A30" t="s">
        <v>178</v>
      </c>
      <c r="B30">
        <v>6.0606060606060797E-3</v>
      </c>
      <c r="C30">
        <v>0.54601292646747202</v>
      </c>
      <c r="D30">
        <v>3.0909090909090799E-2</v>
      </c>
      <c r="E30">
        <v>3.0909090909090799E-2</v>
      </c>
      <c r="F30">
        <v>5.7727272727272599E-2</v>
      </c>
    </row>
    <row r="31" spans="1:6" x14ac:dyDescent="0.35">
      <c r="A31" t="s">
        <v>179</v>
      </c>
      <c r="B31">
        <v>4.80186480186479E-2</v>
      </c>
      <c r="C31">
        <v>0.68600339054884496</v>
      </c>
      <c r="D31">
        <v>7.1818181818181698E-2</v>
      </c>
      <c r="E31">
        <v>7.1818181818181698E-2</v>
      </c>
      <c r="F31">
        <v>0.13818181818181799</v>
      </c>
    </row>
    <row r="32" spans="1:6" x14ac:dyDescent="0.35">
      <c r="A32" t="s">
        <v>180</v>
      </c>
      <c r="B32">
        <v>2.0512820512820398E-2</v>
      </c>
      <c r="C32">
        <v>0.64528289891926205</v>
      </c>
      <c r="D32">
        <v>4.4999999999999901E-2</v>
      </c>
      <c r="E32">
        <v>4.4999999999999901E-2</v>
      </c>
      <c r="F32">
        <v>9.2727272727272603E-2</v>
      </c>
    </row>
    <row r="33" spans="1:6" x14ac:dyDescent="0.35">
      <c r="A33" t="s">
        <v>181</v>
      </c>
      <c r="B33">
        <v>0.30582750582750501</v>
      </c>
      <c r="C33">
        <v>0.94138906547997403</v>
      </c>
      <c r="D33">
        <v>0.32318181818181801</v>
      </c>
      <c r="E33">
        <v>0.32318181818181801</v>
      </c>
      <c r="F33">
        <v>0.64409090909090905</v>
      </c>
    </row>
    <row r="34" spans="1:6" x14ac:dyDescent="0.35">
      <c r="A34" t="s">
        <v>182</v>
      </c>
      <c r="B34">
        <v>9.7902097902097807E-2</v>
      </c>
      <c r="C34">
        <v>0.79343504979868595</v>
      </c>
      <c r="D34">
        <v>0.120454545454545</v>
      </c>
      <c r="E34">
        <v>0.120454545454545</v>
      </c>
      <c r="F34">
        <v>0.22318181818181801</v>
      </c>
    </row>
    <row r="35" spans="1:6" x14ac:dyDescent="0.35">
      <c r="A35" t="s">
        <v>183</v>
      </c>
      <c r="B35">
        <v>3.7296037296037199E-2</v>
      </c>
      <c r="C35">
        <v>0.67307586353040905</v>
      </c>
      <c r="D35">
        <v>6.1363636363636301E-2</v>
      </c>
      <c r="E35">
        <v>6.1363636363636301E-2</v>
      </c>
      <c r="F35">
        <v>0.111363636363636</v>
      </c>
    </row>
    <row r="36" spans="1:6" x14ac:dyDescent="0.35">
      <c r="A36" s="1" t="s">
        <v>184</v>
      </c>
      <c r="B36" s="1">
        <v>2.7972027972027899E-2</v>
      </c>
      <c r="C36" s="1">
        <v>0.70934943844034704</v>
      </c>
      <c r="D36" s="1">
        <v>5.22727272727272E-2</v>
      </c>
      <c r="E36" s="1">
        <v>5.22727272727272E-2</v>
      </c>
      <c r="F36" s="1">
        <v>0.116363636363636</v>
      </c>
    </row>
    <row r="37" spans="1:6" x14ac:dyDescent="0.35">
      <c r="A37" s="2" t="s">
        <v>56</v>
      </c>
      <c r="B37">
        <f>AVERAGE(B2:B36)</f>
        <v>9.962037962037934E-2</v>
      </c>
      <c r="C37">
        <f t="shared" ref="C37:F37" si="0">AVERAGE(C2:C36)</f>
        <v>0.74179111797293573</v>
      </c>
      <c r="D37">
        <f t="shared" si="0"/>
        <v>0.12212987012986985</v>
      </c>
      <c r="E37">
        <f t="shared" si="0"/>
        <v>0.12212987012986985</v>
      </c>
      <c r="F37">
        <f t="shared" si="0"/>
        <v>0.24320779220779185</v>
      </c>
    </row>
    <row r="38" spans="1:6" x14ac:dyDescent="0.35">
      <c r="A38" s="2" t="s">
        <v>10</v>
      </c>
      <c r="B38">
        <f>_xlfn.STDEV.P(B2:B36)</f>
        <v>9.5618728506725661E-2</v>
      </c>
      <c r="C38">
        <f t="shared" ref="C38:F38" si="1">_xlfn.STDEV.P(C2:C36)</f>
        <v>0.12595730835510155</v>
      </c>
      <c r="D38">
        <f t="shared" si="1"/>
        <v>9.3228260294057522E-2</v>
      </c>
      <c r="E38">
        <f t="shared" si="1"/>
        <v>9.3228260294057522E-2</v>
      </c>
      <c r="F38">
        <f t="shared" si="1"/>
        <v>0.18905500229937647</v>
      </c>
    </row>
    <row r="40" spans="1:6" x14ac:dyDescent="0.35">
      <c r="A40" s="5" t="s">
        <v>185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79BAEC-E1EE-44BD-80EF-49EDE2013C4F}">
  <dimension ref="A1:F40"/>
  <sheetViews>
    <sheetView topLeftCell="A21" workbookViewId="0">
      <selection activeCell="G43" sqref="G43"/>
    </sheetView>
  </sheetViews>
  <sheetFormatPr defaultColWidth="15.6328125" defaultRowHeight="14.5" x14ac:dyDescent="0.35"/>
  <sheetData>
    <row r="1" spans="1:6" s="1" customFormat="1" x14ac:dyDescent="0.35">
      <c r="A1" s="1" t="s">
        <v>55</v>
      </c>
      <c r="B1" s="1" t="s">
        <v>106</v>
      </c>
      <c r="C1" s="1" t="s">
        <v>108</v>
      </c>
      <c r="D1" s="1" t="s">
        <v>110</v>
      </c>
      <c r="E1" s="1" t="s">
        <v>112</v>
      </c>
      <c r="F1" s="1" t="s">
        <v>114</v>
      </c>
    </row>
    <row r="2" spans="1:6" x14ac:dyDescent="0.35">
      <c r="A2" t="s">
        <v>150</v>
      </c>
      <c r="B2">
        <v>7.2727272727272696E-2</v>
      </c>
      <c r="C2">
        <v>0.53149396058486897</v>
      </c>
      <c r="D2">
        <v>9.5909090909090805E-2</v>
      </c>
      <c r="E2">
        <v>9.5909090909090805E-2</v>
      </c>
      <c r="F2">
        <v>0.15136363636363601</v>
      </c>
    </row>
    <row r="3" spans="1:6" x14ac:dyDescent="0.35">
      <c r="A3" t="s">
        <v>151</v>
      </c>
      <c r="B3">
        <v>1.58508158508158E-2</v>
      </c>
      <c r="C3">
        <v>0.50275905912269503</v>
      </c>
      <c r="D3">
        <v>4.0454545454545403E-2</v>
      </c>
      <c r="E3">
        <v>4.0454545454545403E-2</v>
      </c>
      <c r="F3">
        <v>6.7727272727272594E-2</v>
      </c>
    </row>
    <row r="4" spans="1:6" x14ac:dyDescent="0.35">
      <c r="A4" t="s">
        <v>152</v>
      </c>
      <c r="B4">
        <v>0.15151515151515099</v>
      </c>
      <c r="C4">
        <v>0.52127781309599397</v>
      </c>
      <c r="D4">
        <v>0.17272727272727201</v>
      </c>
      <c r="E4">
        <v>0.17272727272727201</v>
      </c>
      <c r="F4">
        <v>0.235454545454545</v>
      </c>
    </row>
    <row r="5" spans="1:6" x14ac:dyDescent="0.35">
      <c r="A5" t="s">
        <v>153</v>
      </c>
      <c r="B5">
        <v>4.2424242424242302E-2</v>
      </c>
      <c r="C5">
        <v>0.51051705869887598</v>
      </c>
      <c r="D5">
        <v>6.6363636363636305E-2</v>
      </c>
      <c r="E5">
        <v>6.6363636363636194E-2</v>
      </c>
      <c r="F5">
        <v>0.11499999999999901</v>
      </c>
    </row>
    <row r="6" spans="1:6" x14ac:dyDescent="0.35">
      <c r="A6" t="s">
        <v>154</v>
      </c>
      <c r="B6">
        <v>0.15431235431235399</v>
      </c>
      <c r="C6">
        <v>0.51876350921805403</v>
      </c>
      <c r="D6">
        <v>0.175454545454545</v>
      </c>
      <c r="E6">
        <v>0.175454545454545</v>
      </c>
      <c r="F6">
        <v>0.24545454545454501</v>
      </c>
    </row>
    <row r="7" spans="1:6" x14ac:dyDescent="0.35">
      <c r="A7" t="s">
        <v>155</v>
      </c>
      <c r="B7">
        <v>0.108158508158508</v>
      </c>
      <c r="C7">
        <v>0.53424348378893805</v>
      </c>
      <c r="D7">
        <v>0.13045454545454499</v>
      </c>
      <c r="E7">
        <v>0.13045454545454499</v>
      </c>
      <c r="F7">
        <v>0.19499999999999901</v>
      </c>
    </row>
    <row r="8" spans="1:6" x14ac:dyDescent="0.35">
      <c r="A8" t="s">
        <v>156</v>
      </c>
      <c r="B8">
        <v>9.69696969696969E-2</v>
      </c>
      <c r="C8">
        <v>0.53466412375503203</v>
      </c>
      <c r="D8">
        <v>0.119545454545454</v>
      </c>
      <c r="E8">
        <v>0.119545454545454</v>
      </c>
      <c r="F8">
        <v>0.179090909090909</v>
      </c>
    </row>
    <row r="9" spans="1:6" x14ac:dyDescent="0.35">
      <c r="A9" t="s">
        <v>157</v>
      </c>
      <c r="B9">
        <v>0.12027972027972</v>
      </c>
      <c r="C9">
        <v>0.531941089213816</v>
      </c>
      <c r="D9">
        <v>0.142272727272727</v>
      </c>
      <c r="E9">
        <v>0.142272727272727</v>
      </c>
      <c r="F9">
        <v>0.19499999999999901</v>
      </c>
    </row>
    <row r="10" spans="1:6" x14ac:dyDescent="0.35">
      <c r="A10" t="s">
        <v>158</v>
      </c>
      <c r="B10">
        <v>0.111888111888111</v>
      </c>
      <c r="C10">
        <v>0.53437380801017098</v>
      </c>
      <c r="D10">
        <v>0.13409090909090901</v>
      </c>
      <c r="E10">
        <v>0.13409090909090901</v>
      </c>
      <c r="F10">
        <v>0.18454545454545401</v>
      </c>
    </row>
    <row r="11" spans="1:6" x14ac:dyDescent="0.35">
      <c r="A11" t="s">
        <v>159</v>
      </c>
      <c r="B11">
        <v>2.7505827505827401E-2</v>
      </c>
      <c r="C11">
        <v>0.53198453062089401</v>
      </c>
      <c r="D11">
        <v>5.1818181818181701E-2</v>
      </c>
      <c r="E11">
        <v>5.1818181818181701E-2</v>
      </c>
      <c r="F11">
        <v>9.7727272727272593E-2</v>
      </c>
    </row>
    <row r="12" spans="1:6" x14ac:dyDescent="0.35">
      <c r="A12" t="s">
        <v>160</v>
      </c>
      <c r="B12">
        <v>4.2424242424242399E-2</v>
      </c>
      <c r="C12">
        <v>0.53011655011655001</v>
      </c>
      <c r="D12">
        <v>6.6363636363636305E-2</v>
      </c>
      <c r="E12">
        <v>6.6363636363636305E-2</v>
      </c>
      <c r="F12">
        <v>0.11454545454545401</v>
      </c>
    </row>
    <row r="13" spans="1:6" x14ac:dyDescent="0.35">
      <c r="A13" t="s">
        <v>161</v>
      </c>
      <c r="B13">
        <v>-5.5944055944055398E-3</v>
      </c>
      <c r="C13">
        <v>0.50542487815214998</v>
      </c>
      <c r="D13">
        <v>1.9545454545454501E-2</v>
      </c>
      <c r="E13">
        <v>1.9545454545454501E-2</v>
      </c>
      <c r="F13">
        <v>4.9090909090908998E-2</v>
      </c>
    </row>
    <row r="14" spans="1:6" x14ac:dyDescent="0.35">
      <c r="A14" t="s">
        <v>162</v>
      </c>
      <c r="B14">
        <v>9.5104895104895101E-2</v>
      </c>
      <c r="C14">
        <v>0.51520237338419095</v>
      </c>
      <c r="D14">
        <v>0.117727272727272</v>
      </c>
      <c r="E14">
        <v>0.117727272727272</v>
      </c>
      <c r="F14">
        <v>0.178181818181818</v>
      </c>
    </row>
    <row r="15" spans="1:6" x14ac:dyDescent="0.35">
      <c r="A15" t="s">
        <v>163</v>
      </c>
      <c r="B15">
        <v>0.104428904428904</v>
      </c>
      <c r="C15">
        <v>0.54477007840644198</v>
      </c>
      <c r="D15">
        <v>0.126818181818181</v>
      </c>
      <c r="E15">
        <v>0.126818181818181</v>
      </c>
      <c r="F15">
        <v>0.181363636363636</v>
      </c>
    </row>
    <row r="16" spans="1:6" x14ac:dyDescent="0.35">
      <c r="A16" t="s">
        <v>164</v>
      </c>
      <c r="B16">
        <v>7.5524475524475498E-2</v>
      </c>
      <c r="C16">
        <v>0.53736278872642496</v>
      </c>
      <c r="D16">
        <v>9.8636363636363494E-2</v>
      </c>
      <c r="E16">
        <v>9.8636363636363494E-2</v>
      </c>
      <c r="F16">
        <v>0.14772727272727201</v>
      </c>
    </row>
    <row r="17" spans="1:6" x14ac:dyDescent="0.35">
      <c r="A17" t="s">
        <v>165</v>
      </c>
      <c r="B17">
        <v>0.1006993006993</v>
      </c>
      <c r="C17">
        <v>0.52467895740623005</v>
      </c>
      <c r="D17">
        <v>0.123181818181818</v>
      </c>
      <c r="E17">
        <v>0.123181818181818</v>
      </c>
      <c r="F17">
        <v>0.179090909090909</v>
      </c>
    </row>
    <row r="18" spans="1:6" x14ac:dyDescent="0.35">
      <c r="A18" t="s">
        <v>166</v>
      </c>
      <c r="B18">
        <v>9.69696969696969E-2</v>
      </c>
      <c r="C18">
        <v>0.53949883449883396</v>
      </c>
      <c r="D18">
        <v>0.119545454545454</v>
      </c>
      <c r="E18">
        <v>0.119545454545454</v>
      </c>
      <c r="F18">
        <v>0.17681818181818099</v>
      </c>
    </row>
    <row r="19" spans="1:6" x14ac:dyDescent="0.35">
      <c r="A19" t="s">
        <v>167</v>
      </c>
      <c r="B19">
        <v>0.116550116550116</v>
      </c>
      <c r="C19">
        <v>0.52637423182877696</v>
      </c>
      <c r="D19">
        <v>0.138636363636363</v>
      </c>
      <c r="E19">
        <v>0.138636363636363</v>
      </c>
      <c r="F19">
        <v>0.21090909090908999</v>
      </c>
    </row>
    <row r="20" spans="1:6" x14ac:dyDescent="0.35">
      <c r="A20" t="s">
        <v>168</v>
      </c>
      <c r="B20">
        <v>5.0815850815850702E-2</v>
      </c>
      <c r="C20">
        <v>0.52759059122695395</v>
      </c>
      <c r="D20">
        <v>7.4545454545454498E-2</v>
      </c>
      <c r="E20">
        <v>7.4545454545454498E-2</v>
      </c>
      <c r="F20">
        <v>0.126818181818181</v>
      </c>
    </row>
    <row r="21" spans="1:6" x14ac:dyDescent="0.35">
      <c r="A21" t="s">
        <v>169</v>
      </c>
      <c r="B21">
        <v>9.5571095571095499E-2</v>
      </c>
      <c r="C21">
        <v>0.53814791269336704</v>
      </c>
      <c r="D21">
        <v>0.118181818181818</v>
      </c>
      <c r="E21">
        <v>0.118181818181818</v>
      </c>
      <c r="F21">
        <v>0.17681818181818099</v>
      </c>
    </row>
    <row r="22" spans="1:6" x14ac:dyDescent="0.35">
      <c r="A22" t="s">
        <v>170</v>
      </c>
      <c r="B22">
        <v>0.121678321678321</v>
      </c>
      <c r="C22">
        <v>0.525568976478067</v>
      </c>
      <c r="D22">
        <v>0.14363636363636301</v>
      </c>
      <c r="E22">
        <v>0.14363636363636301</v>
      </c>
      <c r="F22">
        <v>0.196818181818181</v>
      </c>
    </row>
    <row r="23" spans="1:6" x14ac:dyDescent="0.35">
      <c r="A23" t="s">
        <v>171</v>
      </c>
      <c r="B23">
        <v>0.15151515151515099</v>
      </c>
      <c r="C23">
        <v>0.51043865225683405</v>
      </c>
      <c r="D23">
        <v>0.17272727272727201</v>
      </c>
      <c r="E23">
        <v>0.17272727272727201</v>
      </c>
      <c r="F23">
        <v>0.23318181818181799</v>
      </c>
    </row>
    <row r="24" spans="1:6" x14ac:dyDescent="0.35">
      <c r="A24" t="s">
        <v>172</v>
      </c>
      <c r="B24">
        <v>-5.1282051282050796E-3</v>
      </c>
      <c r="C24">
        <v>0.49711697393515503</v>
      </c>
      <c r="D24">
        <v>1.99999999999999E-2</v>
      </c>
      <c r="E24">
        <v>1.99999999999999E-2</v>
      </c>
      <c r="F24">
        <v>4.3181818181818099E-2</v>
      </c>
    </row>
    <row r="25" spans="1:6" x14ac:dyDescent="0.35">
      <c r="A25" t="s">
        <v>173</v>
      </c>
      <c r="B25">
        <v>3.5431235431235303E-2</v>
      </c>
      <c r="C25">
        <v>0.51617821572366995</v>
      </c>
      <c r="D25">
        <v>5.9545454545454499E-2</v>
      </c>
      <c r="E25">
        <v>5.9545454545454499E-2</v>
      </c>
      <c r="F25">
        <v>9.6818181818181706E-2</v>
      </c>
    </row>
    <row r="26" spans="1:6" x14ac:dyDescent="0.35">
      <c r="A26" t="s">
        <v>174</v>
      </c>
      <c r="B26">
        <v>5.1748251748251699E-2</v>
      </c>
      <c r="C26">
        <v>0.53283746556473799</v>
      </c>
      <c r="D26">
        <v>7.5454545454545399E-2</v>
      </c>
      <c r="E26">
        <v>7.5454545454545399E-2</v>
      </c>
      <c r="F26">
        <v>0.109999999999999</v>
      </c>
    </row>
    <row r="27" spans="1:6" x14ac:dyDescent="0.35">
      <c r="A27" t="s">
        <v>175</v>
      </c>
      <c r="B27">
        <v>5.0815850815850702E-2</v>
      </c>
      <c r="C27">
        <v>0.53338313201949505</v>
      </c>
      <c r="D27">
        <v>7.4545454545454498E-2</v>
      </c>
      <c r="E27">
        <v>7.4545454545454498E-2</v>
      </c>
      <c r="F27">
        <v>0.123181818181818</v>
      </c>
    </row>
    <row r="28" spans="1:6" x14ac:dyDescent="0.35">
      <c r="A28" t="s">
        <v>176</v>
      </c>
      <c r="B28">
        <v>4.1958041958041897E-2</v>
      </c>
      <c r="C28">
        <v>0.54128840856113503</v>
      </c>
      <c r="D28">
        <v>6.5909090909090806E-2</v>
      </c>
      <c r="E28">
        <v>6.5909090909090806E-2</v>
      </c>
      <c r="F28">
        <v>0.11363636363636299</v>
      </c>
    </row>
    <row r="29" spans="1:6" x14ac:dyDescent="0.35">
      <c r="A29" t="s">
        <v>177</v>
      </c>
      <c r="B29">
        <v>3.4498834498834403E-2</v>
      </c>
      <c r="C29">
        <v>0.52508688281415505</v>
      </c>
      <c r="D29">
        <v>5.8636363636363598E-2</v>
      </c>
      <c r="E29">
        <v>5.86363636363635E-2</v>
      </c>
      <c r="F29">
        <v>0.102727272727272</v>
      </c>
    </row>
    <row r="30" spans="1:6" x14ac:dyDescent="0.35">
      <c r="A30" t="s">
        <v>178</v>
      </c>
      <c r="B30">
        <v>2.2843822843822699E-2</v>
      </c>
      <c r="C30">
        <v>0.50139330366603097</v>
      </c>
      <c r="D30">
        <v>4.7272727272727202E-2</v>
      </c>
      <c r="E30">
        <v>4.7272727272727202E-2</v>
      </c>
      <c r="F30">
        <v>7.2272727272727197E-2</v>
      </c>
    </row>
    <row r="31" spans="1:6" x14ac:dyDescent="0.35">
      <c r="A31" t="s">
        <v>179</v>
      </c>
      <c r="B31">
        <v>5.4079254079253999E-2</v>
      </c>
      <c r="C31">
        <v>0.53300593346047898</v>
      </c>
      <c r="D31">
        <v>7.7727272727272603E-2</v>
      </c>
      <c r="E31">
        <v>7.7727272727272603E-2</v>
      </c>
      <c r="F31">
        <v>0.126818181818181</v>
      </c>
    </row>
    <row r="32" spans="1:6" x14ac:dyDescent="0.35">
      <c r="A32" t="s">
        <v>180</v>
      </c>
      <c r="B32">
        <v>6.7599067599067503E-2</v>
      </c>
      <c r="C32">
        <v>0.54252595888959498</v>
      </c>
      <c r="D32">
        <v>9.0909090909090801E-2</v>
      </c>
      <c r="E32">
        <v>9.0909090909090801E-2</v>
      </c>
      <c r="F32">
        <v>0.13909090909090899</v>
      </c>
    </row>
    <row r="33" spans="1:6" x14ac:dyDescent="0.35">
      <c r="A33" t="s">
        <v>181</v>
      </c>
      <c r="B33">
        <v>0.18228438228438201</v>
      </c>
      <c r="C33">
        <v>0.54329836829836797</v>
      </c>
      <c r="D33">
        <v>0.20272727272727201</v>
      </c>
      <c r="E33">
        <v>0.20272727272727201</v>
      </c>
      <c r="F33">
        <v>0.28181818181818102</v>
      </c>
    </row>
    <row r="34" spans="1:6" x14ac:dyDescent="0.35">
      <c r="A34" t="s">
        <v>182</v>
      </c>
      <c r="B34">
        <v>8.6713286713286597E-2</v>
      </c>
      <c r="C34">
        <v>0.52632761178215703</v>
      </c>
      <c r="D34">
        <v>0.109545454545454</v>
      </c>
      <c r="E34">
        <v>0.109545454545454</v>
      </c>
      <c r="F34">
        <v>0.17227272727272699</v>
      </c>
    </row>
    <row r="35" spans="1:6" x14ac:dyDescent="0.35">
      <c r="A35" t="s">
        <v>183</v>
      </c>
      <c r="B35">
        <v>0.11375291375291301</v>
      </c>
      <c r="C35">
        <v>0.53054566645475698</v>
      </c>
      <c r="D35">
        <v>0.13590909090909001</v>
      </c>
      <c r="E35">
        <v>0.13590909090909001</v>
      </c>
      <c r="F35">
        <v>0.19045454545454499</v>
      </c>
    </row>
    <row r="36" spans="1:6" s="1" customFormat="1" x14ac:dyDescent="0.35">
      <c r="A36" s="1" t="s">
        <v>184</v>
      </c>
      <c r="B36" s="1">
        <v>6.9463869463869399E-2</v>
      </c>
      <c r="C36" s="1">
        <v>0.53476266158084296</v>
      </c>
      <c r="D36" s="1">
        <v>9.2727272727272603E-2</v>
      </c>
      <c r="E36" s="1">
        <v>9.2727272727272603E-2</v>
      </c>
      <c r="F36" s="1">
        <v>0.134545454545454</v>
      </c>
    </row>
    <row r="37" spans="1:6" x14ac:dyDescent="0.35">
      <c r="A37" s="2" t="s">
        <v>56</v>
      </c>
      <c r="B37">
        <f>AVERAGE(B2:B36)</f>
        <v>7.8667998667998465E-2</v>
      </c>
      <c r="C37">
        <f t="shared" ref="C37:F37" si="0">AVERAGE(C2:C36)</f>
        <v>0.52671268125813542</v>
      </c>
      <c r="D37">
        <f t="shared" si="0"/>
        <v>0.10170129870129842</v>
      </c>
      <c r="E37">
        <f t="shared" si="0"/>
        <v>0.10170129870129842</v>
      </c>
      <c r="F37">
        <f t="shared" si="0"/>
        <v>0.1527012987012982</v>
      </c>
    </row>
    <row r="38" spans="1:6" x14ac:dyDescent="0.35">
      <c r="A38" s="2" t="s">
        <v>10</v>
      </c>
      <c r="B38">
        <f>_xlfn.STDEV.P(B2:B36)</f>
        <v>4.5501103112301405E-2</v>
      </c>
      <c r="C38">
        <f t="shared" ref="C38:F38" si="1">_xlfn.STDEV.P(C2:C36)</f>
        <v>1.2371661944497072E-2</v>
      </c>
      <c r="D38">
        <f t="shared" si="1"/>
        <v>4.4363575534493757E-2</v>
      </c>
      <c r="E38">
        <f t="shared" si="1"/>
        <v>4.4363575534493757E-2</v>
      </c>
      <c r="F38">
        <f t="shared" si="1"/>
        <v>5.5652610188071806E-2</v>
      </c>
    </row>
    <row r="40" spans="1:6" x14ac:dyDescent="0.35">
      <c r="A40" s="5" t="s">
        <v>185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5E0FAA-1D32-4702-98C8-2FC3C76879F9}">
  <dimension ref="A1:F38"/>
  <sheetViews>
    <sheetView topLeftCell="A13" workbookViewId="0">
      <selection activeCell="H30" sqref="H30"/>
    </sheetView>
  </sheetViews>
  <sheetFormatPr defaultColWidth="15.6328125" defaultRowHeight="14.5" x14ac:dyDescent="0.35"/>
  <sheetData>
    <row r="1" spans="1:6" s="1" customFormat="1" x14ac:dyDescent="0.35">
      <c r="A1" s="1" t="s">
        <v>55</v>
      </c>
      <c r="B1" s="1" t="s">
        <v>106</v>
      </c>
      <c r="C1" s="1" t="s">
        <v>108</v>
      </c>
      <c r="D1" s="1" t="s">
        <v>110</v>
      </c>
      <c r="E1" s="1" t="s">
        <v>112</v>
      </c>
      <c r="F1" s="1" t="s">
        <v>114</v>
      </c>
    </row>
    <row r="2" spans="1:6" x14ac:dyDescent="0.35">
      <c r="A2" t="s">
        <v>115</v>
      </c>
      <c r="B2">
        <v>0.42051282051282002</v>
      </c>
      <c r="C2">
        <v>0.90410256410256395</v>
      </c>
      <c r="D2">
        <v>0.434999999999999</v>
      </c>
      <c r="E2">
        <v>0.434999999999999</v>
      </c>
      <c r="F2">
        <v>0.58499999999999996</v>
      </c>
    </row>
    <row r="3" spans="1:6" x14ac:dyDescent="0.35">
      <c r="A3" t="s">
        <v>116</v>
      </c>
      <c r="B3">
        <v>2.0512820512820499E-2</v>
      </c>
      <c r="C3">
        <v>0.50884615384615295</v>
      </c>
      <c r="D3">
        <v>4.4999999999999998E-2</v>
      </c>
      <c r="E3">
        <v>4.4999999999999998E-2</v>
      </c>
      <c r="F3">
        <v>7.4999999999999997E-2</v>
      </c>
    </row>
    <row r="4" spans="1:6" x14ac:dyDescent="0.35">
      <c r="A4" t="s">
        <v>117</v>
      </c>
      <c r="B4">
        <v>0.81538461538461504</v>
      </c>
      <c r="C4">
        <v>0.97025641025640996</v>
      </c>
      <c r="D4">
        <v>0.82</v>
      </c>
      <c r="E4">
        <v>0.82</v>
      </c>
      <c r="F4">
        <v>0.88500000000000001</v>
      </c>
    </row>
    <row r="5" spans="1:6" x14ac:dyDescent="0.35">
      <c r="A5" t="s">
        <v>118</v>
      </c>
      <c r="B5">
        <v>0.15897435897435799</v>
      </c>
      <c r="C5">
        <v>0.66166666666666596</v>
      </c>
      <c r="D5">
        <v>0.18</v>
      </c>
      <c r="E5">
        <v>0.18</v>
      </c>
      <c r="F5">
        <v>0.255</v>
      </c>
    </row>
    <row r="6" spans="1:6" x14ac:dyDescent="0.35">
      <c r="A6" t="s">
        <v>119</v>
      </c>
      <c r="B6">
        <v>0.75897435897435805</v>
      </c>
      <c r="C6">
        <v>0.95217948717948697</v>
      </c>
      <c r="D6">
        <v>0.76500000000000001</v>
      </c>
      <c r="E6">
        <v>0.76500000000000001</v>
      </c>
      <c r="F6">
        <v>0.86</v>
      </c>
    </row>
    <row r="7" spans="1:6" x14ac:dyDescent="0.35">
      <c r="A7" t="s">
        <v>120</v>
      </c>
      <c r="B7">
        <v>0.58974358974358898</v>
      </c>
      <c r="C7">
        <v>0.92153846153846097</v>
      </c>
      <c r="D7">
        <v>0.6</v>
      </c>
      <c r="E7">
        <v>0.6</v>
      </c>
      <c r="F7">
        <v>0.72</v>
      </c>
    </row>
    <row r="8" spans="1:6" x14ac:dyDescent="0.35">
      <c r="A8" t="s">
        <v>121</v>
      </c>
      <c r="B8">
        <v>0.56410256410256399</v>
      </c>
      <c r="C8">
        <v>0.92487179487179405</v>
      </c>
      <c r="D8">
        <v>0.57499999999999996</v>
      </c>
      <c r="E8">
        <v>0.57499999999999996</v>
      </c>
      <c r="F8">
        <v>0.70499999999999996</v>
      </c>
    </row>
    <row r="9" spans="1:6" x14ac:dyDescent="0.35">
      <c r="A9" t="s">
        <v>122</v>
      </c>
      <c r="B9">
        <v>0.64102564102564097</v>
      </c>
      <c r="C9">
        <v>0.96512820512820496</v>
      </c>
      <c r="D9">
        <v>0.65</v>
      </c>
      <c r="E9">
        <v>0.65</v>
      </c>
      <c r="F9">
        <v>0.78</v>
      </c>
    </row>
    <row r="10" spans="1:6" x14ac:dyDescent="0.35">
      <c r="A10" t="s">
        <v>123</v>
      </c>
      <c r="B10">
        <v>0.73846153846153795</v>
      </c>
      <c r="C10">
        <v>0.97025641025640996</v>
      </c>
      <c r="D10">
        <v>0.745</v>
      </c>
      <c r="E10">
        <v>0.745</v>
      </c>
      <c r="F10">
        <v>0.82</v>
      </c>
    </row>
    <row r="11" spans="1:6" x14ac:dyDescent="0.35">
      <c r="A11" t="s">
        <v>124</v>
      </c>
      <c r="B11">
        <v>0.15897435897435799</v>
      </c>
      <c r="C11">
        <v>0.78730769230769204</v>
      </c>
      <c r="D11">
        <v>0.18</v>
      </c>
      <c r="E11">
        <v>0.18</v>
      </c>
      <c r="F11">
        <v>0.28499999999999998</v>
      </c>
    </row>
    <row r="12" spans="1:6" x14ac:dyDescent="0.35">
      <c r="A12" t="s">
        <v>125</v>
      </c>
      <c r="B12">
        <v>0.17948717948717899</v>
      </c>
      <c r="C12">
        <v>0.76256410256410201</v>
      </c>
      <c r="D12">
        <v>0.2</v>
      </c>
      <c r="E12">
        <v>0.2</v>
      </c>
      <c r="F12">
        <v>0.30499999999999999</v>
      </c>
    </row>
    <row r="13" spans="1:6" x14ac:dyDescent="0.35">
      <c r="A13" t="s">
        <v>126</v>
      </c>
      <c r="B13">
        <v>3.0769230769230702E-2</v>
      </c>
      <c r="C13">
        <v>0.57487179487179396</v>
      </c>
      <c r="D13">
        <v>5.5E-2</v>
      </c>
      <c r="E13">
        <v>5.5E-2</v>
      </c>
      <c r="F13">
        <v>9.5000000000000001E-2</v>
      </c>
    </row>
    <row r="14" spans="1:6" x14ac:dyDescent="0.35">
      <c r="A14" t="s">
        <v>127</v>
      </c>
      <c r="B14">
        <v>0.54871794871794799</v>
      </c>
      <c r="C14">
        <v>0.89871794871794797</v>
      </c>
      <c r="D14">
        <v>0.55999999999999905</v>
      </c>
      <c r="E14">
        <v>0.55999999999999905</v>
      </c>
      <c r="F14">
        <v>0.71499999999999997</v>
      </c>
    </row>
    <row r="15" spans="1:6" x14ac:dyDescent="0.35">
      <c r="A15" t="s">
        <v>128</v>
      </c>
      <c r="B15">
        <v>0.487179487179487</v>
      </c>
      <c r="C15">
        <v>0.89153846153846095</v>
      </c>
      <c r="D15">
        <v>0.5</v>
      </c>
      <c r="E15">
        <v>0.5</v>
      </c>
      <c r="F15">
        <v>0.62</v>
      </c>
    </row>
    <row r="16" spans="1:6" x14ac:dyDescent="0.35">
      <c r="A16" t="s">
        <v>129</v>
      </c>
      <c r="B16">
        <v>0.35897435897435798</v>
      </c>
      <c r="C16">
        <v>0.87141025641025605</v>
      </c>
      <c r="D16">
        <v>0.375</v>
      </c>
      <c r="E16">
        <v>0.375</v>
      </c>
      <c r="F16">
        <v>0.54500000000000004</v>
      </c>
    </row>
    <row r="17" spans="1:6" x14ac:dyDescent="0.35">
      <c r="A17" t="s">
        <v>130</v>
      </c>
      <c r="B17">
        <v>0.55384615384615299</v>
      </c>
      <c r="C17">
        <v>0.85730769230769199</v>
      </c>
      <c r="D17">
        <v>0.56499999999999995</v>
      </c>
      <c r="E17">
        <v>0.56499999999999995</v>
      </c>
      <c r="F17">
        <v>0.68499999999999905</v>
      </c>
    </row>
    <row r="18" spans="1:6" x14ac:dyDescent="0.35">
      <c r="A18" t="s">
        <v>131</v>
      </c>
      <c r="B18">
        <v>0.53333333333333299</v>
      </c>
      <c r="C18">
        <v>0.95487179487179397</v>
      </c>
      <c r="D18">
        <v>0.54500000000000004</v>
      </c>
      <c r="E18">
        <v>0.54500000000000004</v>
      </c>
      <c r="F18">
        <v>0.73</v>
      </c>
    </row>
    <row r="19" spans="1:6" x14ac:dyDescent="0.35">
      <c r="A19" t="s">
        <v>132</v>
      </c>
      <c r="B19">
        <v>0.44102564102564001</v>
      </c>
      <c r="C19">
        <v>0.92794871794871703</v>
      </c>
      <c r="D19">
        <v>0.45499999999999902</v>
      </c>
      <c r="E19">
        <v>0.45499999999999902</v>
      </c>
      <c r="F19">
        <v>0.64500000000000002</v>
      </c>
    </row>
    <row r="20" spans="1:6" x14ac:dyDescent="0.35">
      <c r="A20" t="s">
        <v>133</v>
      </c>
      <c r="B20">
        <v>0.235897435897435</v>
      </c>
      <c r="C20">
        <v>0.78538461538461501</v>
      </c>
      <c r="D20">
        <v>0.255</v>
      </c>
      <c r="E20">
        <v>0.255</v>
      </c>
      <c r="F20">
        <v>0.38</v>
      </c>
    </row>
    <row r="21" spans="1:6" x14ac:dyDescent="0.35">
      <c r="A21" t="s">
        <v>134</v>
      </c>
      <c r="B21">
        <v>0.61025641025640998</v>
      </c>
      <c r="C21">
        <v>0.94794871794871705</v>
      </c>
      <c r="D21">
        <v>0.62</v>
      </c>
      <c r="E21">
        <v>0.62</v>
      </c>
      <c r="F21">
        <v>0.755</v>
      </c>
    </row>
    <row r="22" spans="1:6" x14ac:dyDescent="0.35">
      <c r="A22" t="s">
        <v>135</v>
      </c>
      <c r="B22">
        <v>0.69230769230769196</v>
      </c>
      <c r="C22">
        <v>0.96961538461538399</v>
      </c>
      <c r="D22">
        <v>0.7</v>
      </c>
      <c r="E22">
        <v>0.7</v>
      </c>
      <c r="F22">
        <v>0.82499999999999996</v>
      </c>
    </row>
    <row r="23" spans="1:6" x14ac:dyDescent="0.35">
      <c r="A23" t="s">
        <v>136</v>
      </c>
      <c r="B23">
        <v>0.63076923076922997</v>
      </c>
      <c r="C23">
        <v>0.85512820512820498</v>
      </c>
      <c r="D23">
        <v>0.64</v>
      </c>
      <c r="E23">
        <v>0.64</v>
      </c>
      <c r="F23">
        <v>0.76</v>
      </c>
    </row>
    <row r="24" spans="1:6" x14ac:dyDescent="0.35">
      <c r="A24" t="s">
        <v>137</v>
      </c>
      <c r="B24">
        <v>2.0512820512820499E-2</v>
      </c>
      <c r="C24">
        <v>0.54769230769230703</v>
      </c>
      <c r="D24">
        <v>4.4999999999999998E-2</v>
      </c>
      <c r="E24">
        <v>4.4999999999999998E-2</v>
      </c>
      <c r="F24">
        <v>6.9999999999999896E-2</v>
      </c>
    </row>
    <row r="25" spans="1:6" x14ac:dyDescent="0.35">
      <c r="A25" t="s">
        <v>138</v>
      </c>
      <c r="B25">
        <v>0.18461538461538399</v>
      </c>
      <c r="C25">
        <v>0.76205128205128203</v>
      </c>
      <c r="D25">
        <v>0.20499999999999999</v>
      </c>
      <c r="E25">
        <v>0.20499999999999999</v>
      </c>
      <c r="F25">
        <v>0.32500000000000001</v>
      </c>
    </row>
    <row r="26" spans="1:6" x14ac:dyDescent="0.35">
      <c r="A26" t="s">
        <v>139</v>
      </c>
      <c r="B26">
        <v>0.56410256410256399</v>
      </c>
      <c r="C26">
        <v>0.94858974358974302</v>
      </c>
      <c r="D26">
        <v>0.57499999999999996</v>
      </c>
      <c r="E26">
        <v>0.57499999999999996</v>
      </c>
      <c r="F26">
        <v>0.72</v>
      </c>
    </row>
    <row r="27" spans="1:6" x14ac:dyDescent="0.35">
      <c r="A27" t="s">
        <v>140</v>
      </c>
      <c r="B27">
        <v>0.34358974358974298</v>
      </c>
      <c r="C27">
        <v>0.87525641025640999</v>
      </c>
      <c r="D27">
        <v>0.36</v>
      </c>
      <c r="E27">
        <v>0.36</v>
      </c>
      <c r="F27">
        <v>0.51</v>
      </c>
    </row>
    <row r="28" spans="1:6" x14ac:dyDescent="0.35">
      <c r="A28" t="s">
        <v>141</v>
      </c>
      <c r="B28">
        <v>0.16410256410256399</v>
      </c>
      <c r="C28">
        <v>0.74602564102564095</v>
      </c>
      <c r="D28">
        <v>0.185</v>
      </c>
      <c r="E28">
        <v>0.185</v>
      </c>
      <c r="F28">
        <v>0.27500000000000002</v>
      </c>
    </row>
    <row r="29" spans="1:6" x14ac:dyDescent="0.35">
      <c r="A29" t="s">
        <v>142</v>
      </c>
      <c r="B29">
        <v>0.19999999999999901</v>
      </c>
      <c r="C29">
        <v>0.839358974358974</v>
      </c>
      <c r="D29">
        <v>0.22</v>
      </c>
      <c r="E29">
        <v>0.22</v>
      </c>
      <c r="F29">
        <v>0.375</v>
      </c>
    </row>
    <row r="30" spans="1:6" x14ac:dyDescent="0.35">
      <c r="A30" t="s">
        <v>143</v>
      </c>
      <c r="B30">
        <v>0.143589743589743</v>
      </c>
      <c r="C30">
        <v>0.71666666666666601</v>
      </c>
      <c r="D30">
        <v>0.16500000000000001</v>
      </c>
      <c r="E30">
        <v>0.16500000000000001</v>
      </c>
      <c r="F30">
        <v>0.24</v>
      </c>
    </row>
    <row r="31" spans="1:6" x14ac:dyDescent="0.35">
      <c r="A31" t="s">
        <v>144</v>
      </c>
      <c r="B31">
        <v>0.34358974358974298</v>
      </c>
      <c r="C31">
        <v>0.864743589743589</v>
      </c>
      <c r="D31">
        <v>0.36</v>
      </c>
      <c r="E31">
        <v>0.36</v>
      </c>
      <c r="F31">
        <v>0.49</v>
      </c>
    </row>
    <row r="32" spans="1:6" x14ac:dyDescent="0.35">
      <c r="A32" t="s">
        <v>145</v>
      </c>
      <c r="B32">
        <v>0.37435897435897397</v>
      </c>
      <c r="C32">
        <v>0.88602564102564096</v>
      </c>
      <c r="D32">
        <v>0.39</v>
      </c>
      <c r="E32">
        <v>0.39</v>
      </c>
      <c r="F32">
        <v>0.5</v>
      </c>
    </row>
    <row r="33" spans="1:6" x14ac:dyDescent="0.35">
      <c r="A33" t="s">
        <v>146</v>
      </c>
      <c r="B33">
        <v>0.84615384615384603</v>
      </c>
      <c r="C33">
        <v>0.99589743589743596</v>
      </c>
      <c r="D33">
        <v>0.85</v>
      </c>
      <c r="E33">
        <v>0.85</v>
      </c>
      <c r="F33">
        <v>0.98499999999999999</v>
      </c>
    </row>
    <row r="34" spans="1:6" x14ac:dyDescent="0.35">
      <c r="A34" t="s">
        <v>147</v>
      </c>
      <c r="B34">
        <v>0.57948717948717898</v>
      </c>
      <c r="C34">
        <v>0.96115384615384603</v>
      </c>
      <c r="D34">
        <v>0.59</v>
      </c>
      <c r="E34">
        <v>0.59</v>
      </c>
      <c r="F34">
        <v>0.74</v>
      </c>
    </row>
    <row r="35" spans="1:6" x14ac:dyDescent="0.35">
      <c r="A35" t="s">
        <v>148</v>
      </c>
      <c r="B35">
        <v>0.64102564102564097</v>
      </c>
      <c r="C35">
        <v>0.94179487179487098</v>
      </c>
      <c r="D35">
        <v>0.65</v>
      </c>
      <c r="E35">
        <v>0.65</v>
      </c>
      <c r="F35">
        <v>0.745</v>
      </c>
    </row>
    <row r="36" spans="1:6" s="1" customFormat="1" x14ac:dyDescent="0.35">
      <c r="A36" s="1" t="s">
        <v>149</v>
      </c>
      <c r="B36" s="1">
        <v>0.487179487179487</v>
      </c>
      <c r="C36" s="1">
        <v>0.90653846153846096</v>
      </c>
      <c r="D36" s="1">
        <v>0.5</v>
      </c>
      <c r="E36" s="1">
        <v>0.5</v>
      </c>
      <c r="F36" s="1">
        <v>0.61</v>
      </c>
    </row>
    <row r="37" spans="1:6" x14ac:dyDescent="0.35">
      <c r="A37" s="2" t="s">
        <v>56</v>
      </c>
      <c r="B37">
        <f>AVERAGE(B2:B36)</f>
        <v>0.43032967032966979</v>
      </c>
      <c r="C37">
        <f t="shared" ref="C37:F37" si="0">AVERAGE(C2:C36)</f>
        <v>0.85300732600732554</v>
      </c>
      <c r="D37">
        <f t="shared" si="0"/>
        <v>0.44457142857142845</v>
      </c>
      <c r="E37">
        <f t="shared" si="0"/>
        <v>0.44457142857142845</v>
      </c>
      <c r="F37">
        <f t="shared" si="0"/>
        <v>0.56042857142857139</v>
      </c>
    </row>
    <row r="38" spans="1:6" x14ac:dyDescent="0.35">
      <c r="A38" s="2" t="s">
        <v>10</v>
      </c>
      <c r="B38">
        <f>_xlfn.STDEV.P(B2:B36)</f>
        <v>0.2340599608288145</v>
      </c>
      <c r="C38">
        <f t="shared" ref="C38:F38" si="1">_xlfn.STDEV.P(C2:C36)</f>
        <v>0.1241923068144925</v>
      </c>
      <c r="D38">
        <f t="shared" si="1"/>
        <v>0.22820846180809407</v>
      </c>
      <c r="E38">
        <f t="shared" si="1"/>
        <v>0.22820846180809407</v>
      </c>
      <c r="F38">
        <f t="shared" si="1"/>
        <v>0.24516866331035803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1B80D-CC63-4B6D-A316-849F7955DF9F}">
  <dimension ref="A1:F38"/>
  <sheetViews>
    <sheetView workbookViewId="0">
      <selection activeCell="E37" sqref="E37"/>
    </sheetView>
  </sheetViews>
  <sheetFormatPr defaultColWidth="15.6328125" defaultRowHeight="14.5" x14ac:dyDescent="0.35"/>
  <sheetData>
    <row r="1" spans="1:6" s="1" customFormat="1" x14ac:dyDescent="0.35">
      <c r="A1" s="1" t="s">
        <v>55</v>
      </c>
      <c r="B1" s="1" t="s">
        <v>106</v>
      </c>
      <c r="C1" s="1" t="s">
        <v>108</v>
      </c>
      <c r="D1" s="1" t="s">
        <v>110</v>
      </c>
      <c r="E1" s="1" t="s">
        <v>112</v>
      </c>
      <c r="F1" s="1" t="s">
        <v>114</v>
      </c>
    </row>
    <row r="2" spans="1:6" x14ac:dyDescent="0.35">
      <c r="A2" t="s">
        <v>150</v>
      </c>
      <c r="B2">
        <v>7.2727272727272696E-2</v>
      </c>
      <c r="C2">
        <v>0.53149396058486897</v>
      </c>
      <c r="D2">
        <v>9.5909090909090805E-2</v>
      </c>
      <c r="E2">
        <v>9.5909090909090805E-2</v>
      </c>
      <c r="F2">
        <v>0.15136363636363601</v>
      </c>
    </row>
    <row r="3" spans="1:6" x14ac:dyDescent="0.35">
      <c r="A3" t="s">
        <v>151</v>
      </c>
      <c r="B3">
        <v>1.58508158508158E-2</v>
      </c>
      <c r="C3">
        <v>0.50275905912269503</v>
      </c>
      <c r="D3">
        <v>4.0454545454545403E-2</v>
      </c>
      <c r="E3">
        <v>4.0454545454545403E-2</v>
      </c>
      <c r="F3">
        <v>6.7727272727272594E-2</v>
      </c>
    </row>
    <row r="4" spans="1:6" x14ac:dyDescent="0.35">
      <c r="A4" t="s">
        <v>152</v>
      </c>
      <c r="B4">
        <v>0.15151515151515099</v>
      </c>
      <c r="C4">
        <v>0.52127781309599397</v>
      </c>
      <c r="D4">
        <v>0.17272727272727201</v>
      </c>
      <c r="E4">
        <v>0.17272727272727201</v>
      </c>
      <c r="F4">
        <v>0.235454545454545</v>
      </c>
    </row>
    <row r="5" spans="1:6" x14ac:dyDescent="0.35">
      <c r="A5" t="s">
        <v>153</v>
      </c>
      <c r="B5">
        <v>4.2424242424242302E-2</v>
      </c>
      <c r="C5">
        <v>0.51051705869887598</v>
      </c>
      <c r="D5">
        <v>6.6363636363636305E-2</v>
      </c>
      <c r="E5">
        <v>6.6363636363636194E-2</v>
      </c>
      <c r="F5">
        <v>0.11499999999999901</v>
      </c>
    </row>
    <row r="6" spans="1:6" x14ac:dyDescent="0.35">
      <c r="A6" t="s">
        <v>154</v>
      </c>
      <c r="B6">
        <v>0.15431235431235399</v>
      </c>
      <c r="C6">
        <v>0.51876350921805403</v>
      </c>
      <c r="D6">
        <v>0.175454545454545</v>
      </c>
      <c r="E6">
        <v>0.175454545454545</v>
      </c>
      <c r="F6">
        <v>0.24545454545454501</v>
      </c>
    </row>
    <row r="7" spans="1:6" x14ac:dyDescent="0.35">
      <c r="A7" t="s">
        <v>155</v>
      </c>
      <c r="B7">
        <v>0.108158508158508</v>
      </c>
      <c r="C7">
        <v>0.53424348378893805</v>
      </c>
      <c r="D7">
        <v>0.13045454545454499</v>
      </c>
      <c r="E7">
        <v>0.13045454545454499</v>
      </c>
      <c r="F7">
        <v>0.19499999999999901</v>
      </c>
    </row>
    <row r="8" spans="1:6" x14ac:dyDescent="0.35">
      <c r="A8" t="s">
        <v>156</v>
      </c>
      <c r="B8">
        <v>9.69696969696969E-2</v>
      </c>
      <c r="C8">
        <v>0.53466412375503203</v>
      </c>
      <c r="D8">
        <v>0.119545454545454</v>
      </c>
      <c r="E8">
        <v>0.119545454545454</v>
      </c>
      <c r="F8">
        <v>0.179090909090909</v>
      </c>
    </row>
    <row r="9" spans="1:6" x14ac:dyDescent="0.35">
      <c r="A9" t="s">
        <v>157</v>
      </c>
      <c r="B9">
        <v>0.12027972027972</v>
      </c>
      <c r="C9">
        <v>0.531941089213816</v>
      </c>
      <c r="D9">
        <v>0.142272727272727</v>
      </c>
      <c r="E9">
        <v>0.142272727272727</v>
      </c>
      <c r="F9">
        <v>0.19499999999999901</v>
      </c>
    </row>
    <row r="10" spans="1:6" x14ac:dyDescent="0.35">
      <c r="A10" t="s">
        <v>158</v>
      </c>
      <c r="B10">
        <v>0.111888111888111</v>
      </c>
      <c r="C10">
        <v>0.53437380801017098</v>
      </c>
      <c r="D10">
        <v>0.13409090909090901</v>
      </c>
      <c r="E10">
        <v>0.13409090909090901</v>
      </c>
      <c r="F10">
        <v>0.18454545454545401</v>
      </c>
    </row>
    <row r="11" spans="1:6" x14ac:dyDescent="0.35">
      <c r="A11" t="s">
        <v>159</v>
      </c>
      <c r="B11">
        <v>2.7505827505827401E-2</v>
      </c>
      <c r="C11">
        <v>0.53198453062089401</v>
      </c>
      <c r="D11">
        <v>5.1818181818181701E-2</v>
      </c>
      <c r="E11">
        <v>5.1818181818181701E-2</v>
      </c>
      <c r="F11">
        <v>9.7727272727272593E-2</v>
      </c>
    </row>
    <row r="12" spans="1:6" x14ac:dyDescent="0.35">
      <c r="A12" t="s">
        <v>160</v>
      </c>
      <c r="B12">
        <v>4.2424242424242399E-2</v>
      </c>
      <c r="C12">
        <v>0.53011655011655001</v>
      </c>
      <c r="D12">
        <v>6.6363636363636305E-2</v>
      </c>
      <c r="E12">
        <v>6.6363636363636305E-2</v>
      </c>
      <c r="F12">
        <v>0.11454545454545401</v>
      </c>
    </row>
    <row r="13" spans="1:6" x14ac:dyDescent="0.35">
      <c r="A13" t="s">
        <v>161</v>
      </c>
      <c r="B13">
        <v>-5.5944055944055398E-3</v>
      </c>
      <c r="C13">
        <v>0.50542487815214998</v>
      </c>
      <c r="D13">
        <v>1.9545454545454501E-2</v>
      </c>
      <c r="E13">
        <v>1.9545454545454501E-2</v>
      </c>
      <c r="F13">
        <v>4.9090909090908998E-2</v>
      </c>
    </row>
    <row r="14" spans="1:6" x14ac:dyDescent="0.35">
      <c r="A14" t="s">
        <v>162</v>
      </c>
      <c r="B14">
        <v>9.5104895104895101E-2</v>
      </c>
      <c r="C14">
        <v>0.51520237338419095</v>
      </c>
      <c r="D14">
        <v>0.117727272727272</v>
      </c>
      <c r="E14">
        <v>0.117727272727272</v>
      </c>
      <c r="F14">
        <v>0.178181818181818</v>
      </c>
    </row>
    <row r="15" spans="1:6" x14ac:dyDescent="0.35">
      <c r="A15" t="s">
        <v>163</v>
      </c>
      <c r="B15">
        <v>0.104428904428904</v>
      </c>
      <c r="C15">
        <v>0.54477007840644198</v>
      </c>
      <c r="D15">
        <v>0.126818181818181</v>
      </c>
      <c r="E15">
        <v>0.126818181818181</v>
      </c>
      <c r="F15">
        <v>0.181363636363636</v>
      </c>
    </row>
    <row r="16" spans="1:6" x14ac:dyDescent="0.35">
      <c r="A16" t="s">
        <v>164</v>
      </c>
      <c r="B16">
        <v>7.5524475524475498E-2</v>
      </c>
      <c r="C16">
        <v>0.53736278872642496</v>
      </c>
      <c r="D16">
        <v>9.8636363636363494E-2</v>
      </c>
      <c r="E16">
        <v>9.8636363636363494E-2</v>
      </c>
      <c r="F16">
        <v>0.14772727272727201</v>
      </c>
    </row>
    <row r="17" spans="1:6" x14ac:dyDescent="0.35">
      <c r="A17" t="s">
        <v>165</v>
      </c>
      <c r="B17">
        <v>0.1006993006993</v>
      </c>
      <c r="C17">
        <v>0.52467895740623005</v>
      </c>
      <c r="D17">
        <v>0.123181818181818</v>
      </c>
      <c r="E17">
        <v>0.123181818181818</v>
      </c>
      <c r="F17">
        <v>0.179090909090909</v>
      </c>
    </row>
    <row r="18" spans="1:6" x14ac:dyDescent="0.35">
      <c r="A18" t="s">
        <v>166</v>
      </c>
      <c r="B18">
        <v>9.69696969696969E-2</v>
      </c>
      <c r="C18">
        <v>0.53949883449883396</v>
      </c>
      <c r="D18">
        <v>0.119545454545454</v>
      </c>
      <c r="E18">
        <v>0.119545454545454</v>
      </c>
      <c r="F18">
        <v>0.17681818181818099</v>
      </c>
    </row>
    <row r="19" spans="1:6" x14ac:dyDescent="0.35">
      <c r="A19" t="s">
        <v>167</v>
      </c>
      <c r="B19">
        <v>0.116550116550116</v>
      </c>
      <c r="C19">
        <v>0.52637423182877696</v>
      </c>
      <c r="D19">
        <v>0.138636363636363</v>
      </c>
      <c r="E19">
        <v>0.138636363636363</v>
      </c>
      <c r="F19">
        <v>0.21090909090908999</v>
      </c>
    </row>
    <row r="20" spans="1:6" x14ac:dyDescent="0.35">
      <c r="A20" t="s">
        <v>168</v>
      </c>
      <c r="B20">
        <v>5.0815850815850702E-2</v>
      </c>
      <c r="C20">
        <v>0.52759059122695395</v>
      </c>
      <c r="D20">
        <v>7.4545454545454498E-2</v>
      </c>
      <c r="E20">
        <v>7.4545454545454498E-2</v>
      </c>
      <c r="F20">
        <v>0.126818181818181</v>
      </c>
    </row>
    <row r="21" spans="1:6" x14ac:dyDescent="0.35">
      <c r="A21" t="s">
        <v>169</v>
      </c>
      <c r="B21">
        <v>9.5571095571095499E-2</v>
      </c>
      <c r="C21">
        <v>0.53814791269336704</v>
      </c>
      <c r="D21">
        <v>0.118181818181818</v>
      </c>
      <c r="E21">
        <v>0.118181818181818</v>
      </c>
      <c r="F21">
        <v>0.17681818181818099</v>
      </c>
    </row>
    <row r="22" spans="1:6" x14ac:dyDescent="0.35">
      <c r="A22" t="s">
        <v>170</v>
      </c>
      <c r="B22">
        <v>0.121678321678321</v>
      </c>
      <c r="C22">
        <v>0.525568976478067</v>
      </c>
      <c r="D22">
        <v>0.14363636363636301</v>
      </c>
      <c r="E22">
        <v>0.14363636363636301</v>
      </c>
      <c r="F22">
        <v>0.196818181818181</v>
      </c>
    </row>
    <row r="23" spans="1:6" x14ac:dyDescent="0.35">
      <c r="A23" t="s">
        <v>171</v>
      </c>
      <c r="B23">
        <v>0.15151515151515099</v>
      </c>
      <c r="C23">
        <v>0.51043865225683405</v>
      </c>
      <c r="D23">
        <v>0.17272727272727201</v>
      </c>
      <c r="E23">
        <v>0.17272727272727201</v>
      </c>
      <c r="F23">
        <v>0.23318181818181799</v>
      </c>
    </row>
    <row r="24" spans="1:6" x14ac:dyDescent="0.35">
      <c r="A24" t="s">
        <v>172</v>
      </c>
      <c r="B24">
        <v>-5.1282051282050796E-3</v>
      </c>
      <c r="C24">
        <v>0.49711697393515503</v>
      </c>
      <c r="D24">
        <v>1.99999999999999E-2</v>
      </c>
      <c r="E24">
        <v>1.99999999999999E-2</v>
      </c>
      <c r="F24">
        <v>4.3181818181818099E-2</v>
      </c>
    </row>
    <row r="25" spans="1:6" x14ac:dyDescent="0.35">
      <c r="A25" t="s">
        <v>173</v>
      </c>
      <c r="B25">
        <v>3.5431235431235303E-2</v>
      </c>
      <c r="C25">
        <v>0.51617821572366995</v>
      </c>
      <c r="D25">
        <v>5.9545454545454499E-2</v>
      </c>
      <c r="E25">
        <v>5.9545454545454499E-2</v>
      </c>
      <c r="F25">
        <v>9.6818181818181706E-2</v>
      </c>
    </row>
    <row r="26" spans="1:6" x14ac:dyDescent="0.35">
      <c r="A26" t="s">
        <v>174</v>
      </c>
      <c r="B26">
        <v>5.1748251748251699E-2</v>
      </c>
      <c r="C26">
        <v>0.53283746556473799</v>
      </c>
      <c r="D26">
        <v>7.5454545454545399E-2</v>
      </c>
      <c r="E26">
        <v>7.5454545454545399E-2</v>
      </c>
      <c r="F26">
        <v>0.109999999999999</v>
      </c>
    </row>
    <row r="27" spans="1:6" x14ac:dyDescent="0.35">
      <c r="A27" t="s">
        <v>175</v>
      </c>
      <c r="B27">
        <v>5.0815850815850702E-2</v>
      </c>
      <c r="C27">
        <v>0.53338313201949505</v>
      </c>
      <c r="D27">
        <v>7.4545454545454498E-2</v>
      </c>
      <c r="E27">
        <v>7.4545454545454498E-2</v>
      </c>
      <c r="F27">
        <v>0.123181818181818</v>
      </c>
    </row>
    <row r="28" spans="1:6" x14ac:dyDescent="0.35">
      <c r="A28" t="s">
        <v>176</v>
      </c>
      <c r="B28">
        <v>4.1958041958041897E-2</v>
      </c>
      <c r="C28">
        <v>0.54128840856113503</v>
      </c>
      <c r="D28">
        <v>6.5909090909090806E-2</v>
      </c>
      <c r="E28">
        <v>6.5909090909090806E-2</v>
      </c>
      <c r="F28">
        <v>0.11363636363636299</v>
      </c>
    </row>
    <row r="29" spans="1:6" x14ac:dyDescent="0.35">
      <c r="A29" t="s">
        <v>177</v>
      </c>
      <c r="B29">
        <v>3.4498834498834403E-2</v>
      </c>
      <c r="C29">
        <v>0.52508688281415505</v>
      </c>
      <c r="D29">
        <v>5.8636363636363598E-2</v>
      </c>
      <c r="E29">
        <v>5.86363636363635E-2</v>
      </c>
      <c r="F29">
        <v>0.102727272727272</v>
      </c>
    </row>
    <row r="30" spans="1:6" x14ac:dyDescent="0.35">
      <c r="A30" t="s">
        <v>178</v>
      </c>
      <c r="B30">
        <v>2.2843822843822699E-2</v>
      </c>
      <c r="C30">
        <v>0.50139330366603097</v>
      </c>
      <c r="D30">
        <v>4.7272727272727202E-2</v>
      </c>
      <c r="E30">
        <v>4.7272727272727202E-2</v>
      </c>
      <c r="F30">
        <v>7.2272727272727197E-2</v>
      </c>
    </row>
    <row r="31" spans="1:6" x14ac:dyDescent="0.35">
      <c r="A31" t="s">
        <v>179</v>
      </c>
      <c r="B31">
        <v>5.4079254079253999E-2</v>
      </c>
      <c r="C31">
        <v>0.53300593346047898</v>
      </c>
      <c r="D31">
        <v>7.7727272727272603E-2</v>
      </c>
      <c r="E31">
        <v>7.7727272727272603E-2</v>
      </c>
      <c r="F31">
        <v>0.126818181818181</v>
      </c>
    </row>
    <row r="32" spans="1:6" x14ac:dyDescent="0.35">
      <c r="A32" t="s">
        <v>180</v>
      </c>
      <c r="B32">
        <v>6.7599067599067503E-2</v>
      </c>
      <c r="C32">
        <v>0.54252595888959498</v>
      </c>
      <c r="D32">
        <v>9.0909090909090801E-2</v>
      </c>
      <c r="E32">
        <v>9.0909090909090801E-2</v>
      </c>
      <c r="F32">
        <v>0.13909090909090899</v>
      </c>
    </row>
    <row r="33" spans="1:6" x14ac:dyDescent="0.35">
      <c r="A33" t="s">
        <v>181</v>
      </c>
      <c r="B33">
        <v>0.18228438228438201</v>
      </c>
      <c r="C33">
        <v>0.54329836829836797</v>
      </c>
      <c r="D33">
        <v>0.20272727272727201</v>
      </c>
      <c r="E33">
        <v>0.20272727272727201</v>
      </c>
      <c r="F33">
        <v>0.28181818181818102</v>
      </c>
    </row>
    <row r="34" spans="1:6" x14ac:dyDescent="0.35">
      <c r="A34" t="s">
        <v>182</v>
      </c>
      <c r="B34">
        <v>8.6713286713286597E-2</v>
      </c>
      <c r="C34">
        <v>0.52632761178215703</v>
      </c>
      <c r="D34">
        <v>0.109545454545454</v>
      </c>
      <c r="E34">
        <v>0.109545454545454</v>
      </c>
      <c r="F34">
        <v>0.17227272727272699</v>
      </c>
    </row>
    <row r="35" spans="1:6" x14ac:dyDescent="0.35">
      <c r="A35" t="s">
        <v>183</v>
      </c>
      <c r="B35">
        <v>0.11375291375291301</v>
      </c>
      <c r="C35">
        <v>0.53054566645475698</v>
      </c>
      <c r="D35">
        <v>0.13590909090909001</v>
      </c>
      <c r="E35">
        <v>0.13590909090909001</v>
      </c>
      <c r="F35">
        <v>0.19045454545454499</v>
      </c>
    </row>
    <row r="36" spans="1:6" s="1" customFormat="1" x14ac:dyDescent="0.35">
      <c r="A36" s="1" t="s">
        <v>184</v>
      </c>
      <c r="B36" s="1">
        <v>6.9463869463869399E-2</v>
      </c>
      <c r="C36" s="1">
        <v>0.53476266158084296</v>
      </c>
      <c r="D36" s="1">
        <v>9.2727272727272603E-2</v>
      </c>
      <c r="E36" s="1">
        <v>9.2727272727272603E-2</v>
      </c>
      <c r="F36" s="1">
        <v>0.134545454545454</v>
      </c>
    </row>
    <row r="37" spans="1:6" x14ac:dyDescent="0.35">
      <c r="A37" s="2" t="s">
        <v>56</v>
      </c>
      <c r="B37">
        <f t="shared" ref="B37:F37" si="0">AVERAGE(B29:B36)</f>
        <v>7.8904428904428697E-2</v>
      </c>
      <c r="C37">
        <f t="shared" si="0"/>
        <v>0.5296182983682981</v>
      </c>
      <c r="D37">
        <f t="shared" si="0"/>
        <v>0.10193181818181785</v>
      </c>
      <c r="E37">
        <f t="shared" si="0"/>
        <v>0.10193181818181785</v>
      </c>
      <c r="F37">
        <f t="shared" si="0"/>
        <v>0.15249999999999955</v>
      </c>
    </row>
    <row r="38" spans="1:6" x14ac:dyDescent="0.35">
      <c r="A38" s="2" t="s">
        <v>10</v>
      </c>
      <c r="B38">
        <f t="shared" ref="B38:F38" si="1">_xlfn.STDEV.P(B29:B36)</f>
        <v>4.7316332996186303E-2</v>
      </c>
      <c r="C38">
        <f t="shared" si="1"/>
        <v>1.2351949443551089E-2</v>
      </c>
      <c r="D38">
        <f t="shared" si="1"/>
        <v>4.6133424671281474E-2</v>
      </c>
      <c r="E38">
        <f t="shared" si="1"/>
        <v>4.6133424671281474E-2</v>
      </c>
      <c r="F38">
        <f t="shared" si="1"/>
        <v>5.9822827258137867E-2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E1672C-2283-46C6-A4BB-A3620A49A049}">
  <dimension ref="A1:F38"/>
  <sheetViews>
    <sheetView workbookViewId="0">
      <selection activeCell="H16" sqref="H16"/>
    </sheetView>
  </sheetViews>
  <sheetFormatPr defaultColWidth="15.6328125" defaultRowHeight="14.5" x14ac:dyDescent="0.35"/>
  <sheetData>
    <row r="1" spans="1:6" s="1" customFormat="1" x14ac:dyDescent="0.35">
      <c r="A1" s="1" t="s">
        <v>55</v>
      </c>
      <c r="B1" s="1" t="s">
        <v>106</v>
      </c>
      <c r="C1" s="1" t="s">
        <v>108</v>
      </c>
      <c r="D1" s="1" t="s">
        <v>110</v>
      </c>
      <c r="E1" s="1" t="s">
        <v>112</v>
      </c>
      <c r="F1" s="1" t="s">
        <v>114</v>
      </c>
    </row>
    <row r="2" spans="1:6" x14ac:dyDescent="0.35">
      <c r="A2" t="s">
        <v>115</v>
      </c>
      <c r="B2">
        <v>0.3384615386</v>
      </c>
      <c r="C2">
        <v>0.869871794999999</v>
      </c>
      <c r="D2">
        <v>0.35499999999999998</v>
      </c>
      <c r="E2">
        <v>0.35499999999999998</v>
      </c>
      <c r="F2">
        <v>0.48499999999999999</v>
      </c>
    </row>
    <row r="3" spans="1:6" x14ac:dyDescent="0.35">
      <c r="A3" t="s">
        <v>116</v>
      </c>
      <c r="B3">
        <v>5.12820519999995E-3</v>
      </c>
      <c r="C3">
        <v>0.47589743579999999</v>
      </c>
      <c r="D3">
        <v>0.03</v>
      </c>
      <c r="E3">
        <v>0.03</v>
      </c>
      <c r="F3">
        <v>3.4999999999999899E-2</v>
      </c>
    </row>
    <row r="4" spans="1:6" x14ac:dyDescent="0.35">
      <c r="A4" t="s">
        <v>117</v>
      </c>
      <c r="B4">
        <v>0.78461538480000004</v>
      </c>
      <c r="C4">
        <v>0.97</v>
      </c>
      <c r="D4">
        <v>0.79</v>
      </c>
      <c r="E4">
        <v>0.79</v>
      </c>
      <c r="F4">
        <v>0.88</v>
      </c>
    </row>
    <row r="5" spans="1:6" x14ac:dyDescent="0.35">
      <c r="A5" t="s">
        <v>118</v>
      </c>
      <c r="B5">
        <v>0.14871794860000001</v>
      </c>
      <c r="C5">
        <v>0.65166666679999996</v>
      </c>
      <c r="D5">
        <v>0.16999999999999901</v>
      </c>
      <c r="E5">
        <v>0.16999999999999901</v>
      </c>
      <c r="F5">
        <v>0.25</v>
      </c>
    </row>
    <row r="6" spans="1:6" x14ac:dyDescent="0.35">
      <c r="A6" t="s">
        <v>119</v>
      </c>
      <c r="B6">
        <v>0.74871794859999996</v>
      </c>
      <c r="C6">
        <v>0.95102564099999998</v>
      </c>
      <c r="D6">
        <v>0.755</v>
      </c>
      <c r="E6">
        <v>0.755</v>
      </c>
      <c r="F6">
        <v>0.86</v>
      </c>
    </row>
    <row r="7" spans="1:6" x14ac:dyDescent="0.35">
      <c r="A7" t="s">
        <v>120</v>
      </c>
      <c r="B7">
        <v>0.52820512819999998</v>
      </c>
      <c r="C7">
        <v>0.91282051279999998</v>
      </c>
      <c r="D7">
        <v>0.54</v>
      </c>
      <c r="E7">
        <v>0.54</v>
      </c>
      <c r="F7">
        <v>0.68499999999999905</v>
      </c>
    </row>
    <row r="8" spans="1:6" x14ac:dyDescent="0.35">
      <c r="A8" t="s">
        <v>121</v>
      </c>
      <c r="B8">
        <v>0.50256410259999995</v>
      </c>
      <c r="C8">
        <v>0.91205128219999998</v>
      </c>
      <c r="D8">
        <v>0.51500000000000001</v>
      </c>
      <c r="E8">
        <v>0.51500000000000001</v>
      </c>
      <c r="F8">
        <v>0.65</v>
      </c>
    </row>
    <row r="9" spans="1:6" x14ac:dyDescent="0.35">
      <c r="A9" t="s">
        <v>122</v>
      </c>
      <c r="B9">
        <v>0.61025640999999997</v>
      </c>
      <c r="C9">
        <v>0.95846153859999905</v>
      </c>
      <c r="D9">
        <v>0.62</v>
      </c>
      <c r="E9">
        <v>0.62</v>
      </c>
      <c r="F9">
        <v>0.75</v>
      </c>
    </row>
    <row r="10" spans="1:6" x14ac:dyDescent="0.35">
      <c r="A10" t="s">
        <v>123</v>
      </c>
      <c r="B10">
        <v>0.6820512822</v>
      </c>
      <c r="C10">
        <v>0.95987179479999996</v>
      </c>
      <c r="D10">
        <v>0.69</v>
      </c>
      <c r="E10">
        <v>0.69</v>
      </c>
      <c r="F10">
        <v>0.8</v>
      </c>
    </row>
    <row r="11" spans="1:6" x14ac:dyDescent="0.35">
      <c r="A11" t="s">
        <v>124</v>
      </c>
      <c r="B11">
        <v>0.1205128207</v>
      </c>
      <c r="C11">
        <v>0.76275641029999997</v>
      </c>
      <c r="D11">
        <v>0.14249999999999999</v>
      </c>
      <c r="E11">
        <v>0.14249999999999999</v>
      </c>
      <c r="F11">
        <v>0.24249999999999999</v>
      </c>
    </row>
    <row r="12" spans="1:6" x14ac:dyDescent="0.35">
      <c r="A12" t="s">
        <v>125</v>
      </c>
      <c r="B12">
        <v>0.16410256409999999</v>
      </c>
      <c r="C12">
        <v>0.74160256390000001</v>
      </c>
      <c r="D12">
        <v>0.185</v>
      </c>
      <c r="E12">
        <v>0.185</v>
      </c>
      <c r="F12">
        <v>0.27750000000000002</v>
      </c>
    </row>
    <row r="13" spans="1:6" x14ac:dyDescent="0.35">
      <c r="A13" t="s">
        <v>126</v>
      </c>
      <c r="B13">
        <v>3.5897436200000001E-2</v>
      </c>
      <c r="C13">
        <v>0.56589743599999998</v>
      </c>
      <c r="D13">
        <v>0.06</v>
      </c>
      <c r="E13">
        <v>0.06</v>
      </c>
      <c r="F13">
        <v>0.105</v>
      </c>
    </row>
    <row r="14" spans="1:6" x14ac:dyDescent="0.35">
      <c r="A14" t="s">
        <v>127</v>
      </c>
      <c r="B14">
        <v>0.52820512829999999</v>
      </c>
      <c r="C14">
        <v>0.89544871790000002</v>
      </c>
      <c r="D14">
        <v>0.54</v>
      </c>
      <c r="E14">
        <v>0.54</v>
      </c>
      <c r="F14">
        <v>0.69</v>
      </c>
    </row>
    <row r="15" spans="1:6" x14ac:dyDescent="0.35">
      <c r="A15" t="s">
        <v>128</v>
      </c>
      <c r="B15">
        <v>0.47179487170000001</v>
      </c>
      <c r="C15">
        <v>0.89057692290000001</v>
      </c>
      <c r="D15">
        <v>0.48499999999999999</v>
      </c>
      <c r="E15">
        <v>0.48499999999999999</v>
      </c>
      <c r="F15">
        <v>0.62749999999999995</v>
      </c>
    </row>
    <row r="16" spans="1:6" x14ac:dyDescent="0.35">
      <c r="A16" t="s">
        <v>129</v>
      </c>
      <c r="B16">
        <v>0.34871794859999999</v>
      </c>
      <c r="C16">
        <v>0.86384615389999997</v>
      </c>
      <c r="D16">
        <v>0.36499999999999999</v>
      </c>
      <c r="E16">
        <v>0.36499999999999999</v>
      </c>
      <c r="F16">
        <v>0.495</v>
      </c>
    </row>
    <row r="17" spans="1:6" x14ac:dyDescent="0.35">
      <c r="A17" t="s">
        <v>130</v>
      </c>
      <c r="B17">
        <v>0.52051282049999903</v>
      </c>
      <c r="C17">
        <v>0.85448717939999996</v>
      </c>
      <c r="D17">
        <v>0.53249999999999997</v>
      </c>
      <c r="E17">
        <v>0.53249999999999997</v>
      </c>
      <c r="F17">
        <v>0.63749999999999996</v>
      </c>
    </row>
    <row r="18" spans="1:6" x14ac:dyDescent="0.35">
      <c r="A18" t="s">
        <v>131</v>
      </c>
      <c r="B18">
        <v>0.45641025660000001</v>
      </c>
      <c r="C18">
        <v>0.94692307679999899</v>
      </c>
      <c r="D18">
        <v>0.47</v>
      </c>
      <c r="E18">
        <v>0.47</v>
      </c>
      <c r="F18">
        <v>0.66500000000000004</v>
      </c>
    </row>
    <row r="19" spans="1:6" x14ac:dyDescent="0.35">
      <c r="A19" t="s">
        <v>132</v>
      </c>
      <c r="B19">
        <v>0.3820512821</v>
      </c>
      <c r="C19">
        <v>0.91000000009999904</v>
      </c>
      <c r="D19">
        <v>0.39750000000000002</v>
      </c>
      <c r="E19">
        <v>0.39750000000000002</v>
      </c>
      <c r="F19">
        <v>0.59</v>
      </c>
    </row>
    <row r="20" spans="1:6" x14ac:dyDescent="0.35">
      <c r="A20" t="s">
        <v>133</v>
      </c>
      <c r="B20">
        <v>0.1974358974</v>
      </c>
      <c r="C20">
        <v>0.77365384619999999</v>
      </c>
      <c r="D20">
        <v>0.217499999999999</v>
      </c>
      <c r="E20">
        <v>0.217499999999999</v>
      </c>
      <c r="F20">
        <v>0.33999999999999903</v>
      </c>
    </row>
    <row r="21" spans="1:6" x14ac:dyDescent="0.35">
      <c r="A21" t="s">
        <v>134</v>
      </c>
      <c r="B21">
        <v>0.53589743609999996</v>
      </c>
      <c r="C21">
        <v>0.92608974349999995</v>
      </c>
      <c r="D21">
        <v>0.54749999999999999</v>
      </c>
      <c r="E21">
        <v>0.54749999999999999</v>
      </c>
      <c r="F21">
        <v>0.67</v>
      </c>
    </row>
    <row r="22" spans="1:6" x14ac:dyDescent="0.35">
      <c r="A22" t="s">
        <v>135</v>
      </c>
      <c r="B22">
        <v>0.68205128199999998</v>
      </c>
      <c r="C22">
        <v>0.96576923069999998</v>
      </c>
      <c r="D22">
        <v>0.69</v>
      </c>
      <c r="E22">
        <v>0.69</v>
      </c>
      <c r="F22">
        <v>0.80249999999999999</v>
      </c>
    </row>
    <row r="23" spans="1:6" x14ac:dyDescent="0.35">
      <c r="A23" t="s">
        <v>136</v>
      </c>
      <c r="B23">
        <v>0.5769230769</v>
      </c>
      <c r="C23">
        <v>0.84987179479999997</v>
      </c>
      <c r="D23">
        <v>0.58750000000000002</v>
      </c>
      <c r="E23">
        <v>0.58750000000000002</v>
      </c>
      <c r="F23">
        <v>0.74749999999999905</v>
      </c>
    </row>
    <row r="24" spans="1:6" x14ac:dyDescent="0.35">
      <c r="A24" t="s">
        <v>137</v>
      </c>
      <c r="B24">
        <v>1.5384615399999999E-2</v>
      </c>
      <c r="C24">
        <v>0.54166666649999995</v>
      </c>
      <c r="D24">
        <v>0.04</v>
      </c>
      <c r="E24">
        <v>0.04</v>
      </c>
      <c r="F24">
        <v>0.06</v>
      </c>
    </row>
    <row r="25" spans="1:6" x14ac:dyDescent="0.35">
      <c r="A25" t="s">
        <v>138</v>
      </c>
      <c r="B25">
        <v>0.16153846150000001</v>
      </c>
      <c r="C25">
        <v>0.74166666679999904</v>
      </c>
      <c r="D25">
        <v>0.1825</v>
      </c>
      <c r="E25">
        <v>0.1825</v>
      </c>
      <c r="F25">
        <v>0.3125</v>
      </c>
    </row>
    <row r="26" spans="1:6" x14ac:dyDescent="0.35">
      <c r="A26" t="s">
        <v>139</v>
      </c>
      <c r="B26">
        <v>0.51025641020000001</v>
      </c>
      <c r="C26">
        <v>0.93512820510000005</v>
      </c>
      <c r="D26">
        <v>0.52249999999999996</v>
      </c>
      <c r="E26">
        <v>0.52249999999999996</v>
      </c>
      <c r="F26">
        <v>0.67749999999999999</v>
      </c>
    </row>
    <row r="27" spans="1:6" x14ac:dyDescent="0.35">
      <c r="A27" t="s">
        <v>140</v>
      </c>
      <c r="B27">
        <v>0.26923076899999998</v>
      </c>
      <c r="C27">
        <v>0.82333333349999904</v>
      </c>
      <c r="D27">
        <v>0.28749999999999998</v>
      </c>
      <c r="E27">
        <v>0.28749999999999998</v>
      </c>
      <c r="F27">
        <v>0.41499999999999998</v>
      </c>
    </row>
    <row r="28" spans="1:6" x14ac:dyDescent="0.35">
      <c r="A28" t="s">
        <v>141</v>
      </c>
      <c r="B28">
        <v>0.1512820513</v>
      </c>
      <c r="C28">
        <v>0.73743589759999995</v>
      </c>
      <c r="D28">
        <v>0.17249999999999999</v>
      </c>
      <c r="E28">
        <v>0.17249999999999999</v>
      </c>
      <c r="F28">
        <v>0.26250000000000001</v>
      </c>
    </row>
    <row r="29" spans="1:6" x14ac:dyDescent="0.35">
      <c r="A29" t="s">
        <v>142</v>
      </c>
      <c r="B29">
        <v>0.18717948719999999</v>
      </c>
      <c r="C29">
        <v>0.817051282099999</v>
      </c>
      <c r="D29">
        <v>0.20749999999999999</v>
      </c>
      <c r="E29">
        <v>0.20749999999999999</v>
      </c>
      <c r="F29">
        <v>0.3</v>
      </c>
    </row>
    <row r="30" spans="1:6" x14ac:dyDescent="0.35">
      <c r="A30" t="s">
        <v>143</v>
      </c>
      <c r="B30">
        <v>0.1333333333</v>
      </c>
      <c r="C30">
        <v>0.70852564099999904</v>
      </c>
      <c r="D30">
        <v>0.155</v>
      </c>
      <c r="E30">
        <v>0.155</v>
      </c>
      <c r="F30">
        <v>0.22500000000000001</v>
      </c>
    </row>
    <row r="31" spans="1:6" x14ac:dyDescent="0.35">
      <c r="A31" t="s">
        <v>144</v>
      </c>
      <c r="B31">
        <v>0.30769230780000001</v>
      </c>
      <c r="C31">
        <v>0.85628205120000001</v>
      </c>
      <c r="D31">
        <v>0.32500000000000001</v>
      </c>
      <c r="E31">
        <v>0.32500000000000001</v>
      </c>
      <c r="F31">
        <v>0.46749999999999903</v>
      </c>
    </row>
    <row r="32" spans="1:6" x14ac:dyDescent="0.35">
      <c r="A32" t="s">
        <v>145</v>
      </c>
      <c r="B32">
        <v>0.33076923069999897</v>
      </c>
      <c r="C32">
        <v>0.87371794859999996</v>
      </c>
      <c r="D32">
        <v>0.34749999999999998</v>
      </c>
      <c r="E32">
        <v>0.34749999999999998</v>
      </c>
      <c r="F32">
        <v>0.45750000000000002</v>
      </c>
    </row>
    <row r="33" spans="1:6" x14ac:dyDescent="0.35">
      <c r="A33" t="s">
        <v>146</v>
      </c>
      <c r="B33">
        <v>0.81282051299999902</v>
      </c>
      <c r="C33">
        <v>0.99378205129999997</v>
      </c>
      <c r="D33">
        <v>0.8175</v>
      </c>
      <c r="E33">
        <v>0.8175</v>
      </c>
      <c r="F33">
        <v>0.96</v>
      </c>
    </row>
    <row r="34" spans="1:6" x14ac:dyDescent="0.35">
      <c r="A34" t="s">
        <v>147</v>
      </c>
      <c r="B34">
        <v>0.52051282050000003</v>
      </c>
      <c r="C34">
        <v>0.95006410249999995</v>
      </c>
      <c r="D34">
        <v>0.53249999999999997</v>
      </c>
      <c r="E34">
        <v>0.53249999999999997</v>
      </c>
      <c r="F34">
        <v>0.6925</v>
      </c>
    </row>
    <row r="35" spans="1:6" x14ac:dyDescent="0.35">
      <c r="A35" t="s">
        <v>148</v>
      </c>
      <c r="B35">
        <v>0.59743589730000002</v>
      </c>
      <c r="C35">
        <v>0.93064102569999996</v>
      </c>
      <c r="D35">
        <v>0.60750000000000004</v>
      </c>
      <c r="E35">
        <v>0.60750000000000004</v>
      </c>
      <c r="F35">
        <v>0.69750000000000001</v>
      </c>
    </row>
    <row r="36" spans="1:6" s="1" customFormat="1" x14ac:dyDescent="0.35">
      <c r="A36" t="s">
        <v>149</v>
      </c>
      <c r="B36">
        <v>0.45641025629999998</v>
      </c>
      <c r="C36">
        <v>0.89903846139999999</v>
      </c>
      <c r="D36">
        <v>0.47</v>
      </c>
      <c r="E36">
        <v>0.47</v>
      </c>
      <c r="F36">
        <v>0.59250000000000003</v>
      </c>
    </row>
    <row r="37" spans="1:6" x14ac:dyDescent="0.35">
      <c r="A37" s="2" t="s">
        <v>56</v>
      </c>
      <c r="B37">
        <f>AVERAGE(B2:B36)</f>
        <v>0.39494505495714277</v>
      </c>
      <c r="C37">
        <f t="shared" ref="C37:F37" si="0">AVERAGE(C2:C36)</f>
        <v>0.84048351647714259</v>
      </c>
      <c r="D37">
        <f t="shared" si="0"/>
        <v>0.41007142857142842</v>
      </c>
      <c r="E37">
        <f t="shared" si="0"/>
        <v>0.41007142857142842</v>
      </c>
      <c r="F37">
        <f t="shared" si="0"/>
        <v>0.5258571428571428</v>
      </c>
    </row>
    <row r="38" spans="1:6" x14ac:dyDescent="0.35">
      <c r="A38" s="2" t="s">
        <v>10</v>
      </c>
      <c r="B38">
        <f>_xlfn.STDEV.P(B2:B36)</f>
        <v>0.22512719192318573</v>
      </c>
      <c r="C38">
        <f t="shared" ref="C38:F38" si="1">_xlfn.STDEV.P(C2:C36)</f>
        <v>0.12688554347422029</v>
      </c>
      <c r="D38">
        <f t="shared" si="1"/>
        <v>0.21949901213110432</v>
      </c>
      <c r="E38">
        <f t="shared" si="1"/>
        <v>0.21949901213110432</v>
      </c>
      <c r="F38">
        <f t="shared" si="1"/>
        <v>0.2427866074038964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DAF697-3B77-48B4-A1D1-FA49A86ECF7A}">
  <dimension ref="A1:F38"/>
  <sheetViews>
    <sheetView topLeftCell="A13" workbookViewId="0">
      <selection activeCell="A37" sqref="A37:B38"/>
    </sheetView>
  </sheetViews>
  <sheetFormatPr defaultColWidth="15.6328125" defaultRowHeight="14.5" x14ac:dyDescent="0.35"/>
  <sheetData>
    <row r="1" spans="1:6" s="1" customFormat="1" x14ac:dyDescent="0.35">
      <c r="A1" s="1" t="s">
        <v>55</v>
      </c>
      <c r="B1" s="1" t="s">
        <v>106</v>
      </c>
      <c r="C1" s="1" t="s">
        <v>108</v>
      </c>
      <c r="D1" s="1" t="s">
        <v>110</v>
      </c>
      <c r="E1" s="1" t="s">
        <v>112</v>
      </c>
      <c r="F1" s="1" t="s">
        <v>114</v>
      </c>
    </row>
    <row r="2" spans="1:6" x14ac:dyDescent="0.35">
      <c r="A2" t="s">
        <v>150</v>
      </c>
      <c r="B2">
        <v>6.2004662000000002E-2</v>
      </c>
      <c r="C2">
        <v>0.52811400739999903</v>
      </c>
      <c r="D2">
        <v>8.5454545600000001E-2</v>
      </c>
      <c r="E2">
        <v>8.5454545600000001E-2</v>
      </c>
      <c r="F2">
        <v>0.1345454546</v>
      </c>
    </row>
    <row r="3" spans="1:6" x14ac:dyDescent="0.35">
      <c r="A3" t="s">
        <v>151</v>
      </c>
      <c r="B3">
        <v>1.77156178E-2</v>
      </c>
      <c r="C3">
        <v>0.50091015039999998</v>
      </c>
      <c r="D3">
        <v>4.2272727400000001E-2</v>
      </c>
      <c r="E3">
        <v>4.2272727400000001E-2</v>
      </c>
      <c r="F3">
        <v>7.0909090799999894E-2</v>
      </c>
    </row>
    <row r="4" spans="1:6" x14ac:dyDescent="0.35">
      <c r="A4" t="s">
        <v>152</v>
      </c>
      <c r="B4">
        <v>0.14825174859999901</v>
      </c>
      <c r="C4">
        <v>0.52219961839999995</v>
      </c>
      <c r="D4">
        <v>0.16954545439999999</v>
      </c>
      <c r="E4">
        <v>0.16954545439999999</v>
      </c>
      <c r="F4">
        <v>0.23272727259999901</v>
      </c>
    </row>
    <row r="5" spans="1:6" x14ac:dyDescent="0.35">
      <c r="A5" t="s">
        <v>153</v>
      </c>
      <c r="B5">
        <v>4.1491841600000003E-2</v>
      </c>
      <c r="C5">
        <v>0.51100762879999995</v>
      </c>
      <c r="D5">
        <v>6.5454545399999994E-2</v>
      </c>
      <c r="E5">
        <v>6.5454545399999994E-2</v>
      </c>
      <c r="F5">
        <v>0.113181818</v>
      </c>
    </row>
    <row r="6" spans="1:6" x14ac:dyDescent="0.35">
      <c r="A6" t="s">
        <v>154</v>
      </c>
      <c r="B6">
        <v>0.15198135199999999</v>
      </c>
      <c r="C6">
        <v>0.5209652468</v>
      </c>
      <c r="D6">
        <v>0.1731818182</v>
      </c>
      <c r="E6">
        <v>0.1731818182</v>
      </c>
      <c r="F6">
        <v>0.24499999980000001</v>
      </c>
    </row>
    <row r="7" spans="1:6" x14ac:dyDescent="0.35">
      <c r="A7" t="s">
        <v>155</v>
      </c>
      <c r="B7">
        <v>0.101631701599999</v>
      </c>
      <c r="C7">
        <v>0.53401038339999995</v>
      </c>
      <c r="D7">
        <v>0.124090909199999</v>
      </c>
      <c r="E7">
        <v>0.124090909199999</v>
      </c>
      <c r="F7">
        <v>0.1863636364</v>
      </c>
    </row>
    <row r="8" spans="1:6" x14ac:dyDescent="0.35">
      <c r="A8" t="s">
        <v>156</v>
      </c>
      <c r="B8">
        <v>8.6247086200000003E-2</v>
      </c>
      <c r="C8">
        <v>0.53291375259999996</v>
      </c>
      <c r="D8">
        <v>0.109090909</v>
      </c>
      <c r="E8">
        <v>0.109090909</v>
      </c>
      <c r="F8">
        <v>0.16863636379999999</v>
      </c>
    </row>
    <row r="9" spans="1:6" x14ac:dyDescent="0.35">
      <c r="A9" t="s">
        <v>157</v>
      </c>
      <c r="B9">
        <v>0.11701631699999999</v>
      </c>
      <c r="C9">
        <v>0.53183089640000003</v>
      </c>
      <c r="D9">
        <v>0.13909090900000001</v>
      </c>
      <c r="E9">
        <v>0.13909090900000001</v>
      </c>
      <c r="F9">
        <v>0.19090909079999999</v>
      </c>
    </row>
    <row r="10" spans="1:6" x14ac:dyDescent="0.35">
      <c r="A10" t="s">
        <v>158</v>
      </c>
      <c r="B10">
        <v>0.1034965036</v>
      </c>
      <c r="C10">
        <v>0.53463763499999895</v>
      </c>
      <c r="D10">
        <v>0.12590909080000001</v>
      </c>
      <c r="E10">
        <v>0.12590909080000001</v>
      </c>
      <c r="F10">
        <v>0.17727272720000001</v>
      </c>
    </row>
    <row r="11" spans="1:6" x14ac:dyDescent="0.35">
      <c r="A11" t="s">
        <v>159</v>
      </c>
      <c r="B11">
        <v>2.49417249E-2</v>
      </c>
      <c r="C11">
        <v>0.52950413220000003</v>
      </c>
      <c r="D11">
        <v>4.9318181699999998E-2</v>
      </c>
      <c r="E11">
        <v>4.9318181699999998E-2</v>
      </c>
      <c r="F11">
        <v>9.1363636299999995E-2</v>
      </c>
    </row>
    <row r="12" spans="1:6" x14ac:dyDescent="0.35">
      <c r="A12" t="s">
        <v>160</v>
      </c>
      <c r="B12">
        <v>4.0792541000000002E-2</v>
      </c>
      <c r="C12">
        <v>0.52822208079999999</v>
      </c>
      <c r="D12">
        <v>6.4772727099999997E-2</v>
      </c>
      <c r="E12">
        <v>6.4772727099999997E-2</v>
      </c>
      <c r="F12">
        <v>0.11227272719999901</v>
      </c>
    </row>
    <row r="13" spans="1:6" x14ac:dyDescent="0.35">
      <c r="A13" t="s">
        <v>161</v>
      </c>
      <c r="B13">
        <v>-4.4289044000000001E-3</v>
      </c>
      <c r="C13">
        <v>0.50460425949999999</v>
      </c>
      <c r="D13">
        <v>2.0681818099999999E-2</v>
      </c>
      <c r="E13">
        <v>2.0681818099999999E-2</v>
      </c>
      <c r="F13">
        <v>4.7727272699999997E-2</v>
      </c>
    </row>
    <row r="14" spans="1:6" x14ac:dyDescent="0.35">
      <c r="A14" t="s">
        <v>162</v>
      </c>
      <c r="B14">
        <v>9.4172494299999895E-2</v>
      </c>
      <c r="C14">
        <v>0.51491364689999997</v>
      </c>
      <c r="D14">
        <v>0.1168181818</v>
      </c>
      <c r="E14">
        <v>0.1168181818</v>
      </c>
      <c r="F14">
        <v>0.17545454539999999</v>
      </c>
    </row>
    <row r="15" spans="1:6" x14ac:dyDescent="0.35">
      <c r="A15" t="s">
        <v>163</v>
      </c>
      <c r="B15">
        <v>0.10512820539999999</v>
      </c>
      <c r="C15">
        <v>0.54466995119999995</v>
      </c>
      <c r="D15">
        <v>0.12749999989999999</v>
      </c>
      <c r="E15">
        <v>0.12749999989999999</v>
      </c>
      <c r="F15">
        <v>0.18227272720000001</v>
      </c>
    </row>
    <row r="16" spans="1:6" x14ac:dyDescent="0.35">
      <c r="A16" t="s">
        <v>164</v>
      </c>
      <c r="B16">
        <v>7.1561771600000004E-2</v>
      </c>
      <c r="C16">
        <v>0.53734954430000004</v>
      </c>
      <c r="D16">
        <v>9.4772727400000006E-2</v>
      </c>
      <c r="E16">
        <v>9.4772727400000006E-2</v>
      </c>
      <c r="F16">
        <v>0.1420454545</v>
      </c>
    </row>
    <row r="17" spans="1:6" x14ac:dyDescent="0.35">
      <c r="A17" t="s">
        <v>165</v>
      </c>
      <c r="B17">
        <v>9.4638694699999998E-2</v>
      </c>
      <c r="C17">
        <v>0.52554354729999997</v>
      </c>
      <c r="D17">
        <v>0.1172727274</v>
      </c>
      <c r="E17">
        <v>0.1172727274</v>
      </c>
      <c r="F17">
        <v>0.1729545455</v>
      </c>
    </row>
    <row r="18" spans="1:6" x14ac:dyDescent="0.35">
      <c r="A18" t="s">
        <v>166</v>
      </c>
      <c r="B18">
        <v>8.9044289200000001E-2</v>
      </c>
      <c r="C18">
        <v>0.53931659249999997</v>
      </c>
      <c r="D18">
        <v>0.11181818189999999</v>
      </c>
      <c r="E18">
        <v>0.11181818189999999</v>
      </c>
      <c r="F18">
        <v>0.16863636369999899</v>
      </c>
    </row>
    <row r="19" spans="1:6" x14ac:dyDescent="0.35">
      <c r="A19" t="s">
        <v>167</v>
      </c>
      <c r="B19">
        <v>0.1090909092</v>
      </c>
      <c r="C19">
        <v>0.52482199610000002</v>
      </c>
      <c r="D19">
        <v>0.13136363639999901</v>
      </c>
      <c r="E19">
        <v>0.13136363639999901</v>
      </c>
      <c r="F19">
        <v>0.20068181809999999</v>
      </c>
    </row>
    <row r="20" spans="1:6" x14ac:dyDescent="0.35">
      <c r="A20" t="s">
        <v>168</v>
      </c>
      <c r="B20">
        <v>4.4522144700000002E-2</v>
      </c>
      <c r="C20">
        <v>0.52506622169999995</v>
      </c>
      <c r="D20">
        <v>6.8409090899999997E-2</v>
      </c>
      <c r="E20">
        <v>6.8409090899999997E-2</v>
      </c>
      <c r="F20">
        <v>0.1195454545</v>
      </c>
    </row>
    <row r="21" spans="1:6" x14ac:dyDescent="0.35">
      <c r="A21" t="s">
        <v>169</v>
      </c>
      <c r="B21">
        <v>8.4382284399999993E-2</v>
      </c>
      <c r="C21">
        <v>0.53755774509999998</v>
      </c>
      <c r="D21">
        <v>0.1072727274</v>
      </c>
      <c r="E21">
        <v>0.1072727274</v>
      </c>
      <c r="F21">
        <v>0.1643181819</v>
      </c>
    </row>
    <row r="22" spans="1:6" x14ac:dyDescent="0.35">
      <c r="A22" t="s">
        <v>170</v>
      </c>
      <c r="B22">
        <v>0.1186480186</v>
      </c>
      <c r="C22">
        <v>0.52521879640000002</v>
      </c>
      <c r="D22">
        <v>0.140681818199999</v>
      </c>
      <c r="E22">
        <v>0.140681818199999</v>
      </c>
      <c r="F22">
        <v>0.19409090909999999</v>
      </c>
    </row>
    <row r="23" spans="1:6" x14ac:dyDescent="0.35">
      <c r="A23" t="s">
        <v>171</v>
      </c>
      <c r="B23">
        <v>0.14358974369999999</v>
      </c>
      <c r="C23">
        <v>0.51089637629999995</v>
      </c>
      <c r="D23">
        <v>0.16500000000000001</v>
      </c>
      <c r="E23">
        <v>0.16500000000000001</v>
      </c>
      <c r="F23">
        <v>0.23568181830000001</v>
      </c>
    </row>
    <row r="24" spans="1:6" x14ac:dyDescent="0.35">
      <c r="A24" t="s">
        <v>172</v>
      </c>
      <c r="B24">
        <v>-5.3613054000000004E-3</v>
      </c>
      <c r="C24">
        <v>0.49723882190000002</v>
      </c>
      <c r="D24">
        <v>1.9772727300000001E-2</v>
      </c>
      <c r="E24">
        <v>1.9772727300000001E-2</v>
      </c>
      <c r="F24">
        <v>4.2954545300000001E-2</v>
      </c>
    </row>
    <row r="25" spans="1:6" x14ac:dyDescent="0.35">
      <c r="A25" t="s">
        <v>173</v>
      </c>
      <c r="B25">
        <v>2.9137529200000001E-2</v>
      </c>
      <c r="C25">
        <v>0.51516158079999996</v>
      </c>
      <c r="D25">
        <v>5.3409090800000003E-2</v>
      </c>
      <c r="E25">
        <v>5.3409090800000003E-2</v>
      </c>
      <c r="F25">
        <v>9.2954545599999994E-2</v>
      </c>
    </row>
    <row r="26" spans="1:6" x14ac:dyDescent="0.35">
      <c r="A26" t="s">
        <v>174</v>
      </c>
      <c r="B26">
        <v>4.5687645799999899E-2</v>
      </c>
      <c r="C26">
        <v>0.53252383989999996</v>
      </c>
      <c r="D26">
        <v>6.9545454600000001E-2</v>
      </c>
      <c r="E26">
        <v>6.9545454600000001E-2</v>
      </c>
      <c r="F26">
        <v>0.1052272726</v>
      </c>
    </row>
    <row r="27" spans="1:6" x14ac:dyDescent="0.35">
      <c r="A27" t="s">
        <v>175</v>
      </c>
      <c r="B27">
        <v>4.33566435E-2</v>
      </c>
      <c r="C27">
        <v>0.52816115689999998</v>
      </c>
      <c r="D27">
        <v>6.7272727300000001E-2</v>
      </c>
      <c r="E27">
        <v>6.7272727300000001E-2</v>
      </c>
      <c r="F27">
        <v>0.11318181819999899</v>
      </c>
    </row>
    <row r="28" spans="1:6" x14ac:dyDescent="0.35">
      <c r="A28" t="s">
        <v>176</v>
      </c>
      <c r="B28">
        <v>4.1025641199999997E-2</v>
      </c>
      <c r="C28">
        <v>0.54023310030000005</v>
      </c>
      <c r="D28">
        <v>6.5000000000000002E-2</v>
      </c>
      <c r="E28">
        <v>6.5000000000000002E-2</v>
      </c>
      <c r="F28">
        <v>0.11090909069999901</v>
      </c>
    </row>
    <row r="29" spans="1:6" x14ac:dyDescent="0.35">
      <c r="A29" t="s">
        <v>177</v>
      </c>
      <c r="B29">
        <v>2.8438228699999998E-2</v>
      </c>
      <c r="C29">
        <v>0.52256516210000004</v>
      </c>
      <c r="D29">
        <v>5.2727272800000002E-2</v>
      </c>
      <c r="E29">
        <v>5.2727272800000002E-2</v>
      </c>
      <c r="F29">
        <v>9.3863636200000003E-2</v>
      </c>
    </row>
    <row r="30" spans="1:6" x14ac:dyDescent="0.35">
      <c r="A30" t="s">
        <v>178</v>
      </c>
      <c r="B30">
        <v>1.6550116399999999E-2</v>
      </c>
      <c r="C30">
        <v>0.50128787860000001</v>
      </c>
      <c r="D30">
        <v>4.1136363599999899E-2</v>
      </c>
      <c r="E30">
        <v>4.1136363599999899E-2</v>
      </c>
      <c r="F30">
        <v>7.2045454600000003E-2</v>
      </c>
    </row>
    <row r="31" spans="1:6" x14ac:dyDescent="0.35">
      <c r="A31" t="s">
        <v>179</v>
      </c>
      <c r="B31">
        <v>5.1515151500000002E-2</v>
      </c>
      <c r="C31">
        <v>0.53294659889999996</v>
      </c>
      <c r="D31">
        <v>7.5227272799999995E-2</v>
      </c>
      <c r="E31">
        <v>7.5227272799999995E-2</v>
      </c>
      <c r="F31">
        <v>0.1243181817</v>
      </c>
    </row>
    <row r="32" spans="1:6" x14ac:dyDescent="0.35">
      <c r="A32" t="s">
        <v>180</v>
      </c>
      <c r="B32">
        <v>6.3403263399999896E-2</v>
      </c>
      <c r="C32">
        <v>0.54091597799999902</v>
      </c>
      <c r="D32">
        <v>8.6818181800000005E-2</v>
      </c>
      <c r="E32">
        <v>8.6818181800000005E-2</v>
      </c>
      <c r="F32">
        <v>0.1325000002</v>
      </c>
    </row>
    <row r="33" spans="1:6" x14ac:dyDescent="0.35">
      <c r="A33" t="s">
        <v>181</v>
      </c>
      <c r="B33">
        <v>0.17785547760000001</v>
      </c>
      <c r="C33">
        <v>0.54455340119999995</v>
      </c>
      <c r="D33">
        <v>0.19840909099999901</v>
      </c>
      <c r="E33">
        <v>0.19840909099999901</v>
      </c>
      <c r="F33">
        <v>0.27590909089999999</v>
      </c>
    </row>
    <row r="34" spans="1:6" x14ac:dyDescent="0.35">
      <c r="A34" t="s">
        <v>182</v>
      </c>
      <c r="B34">
        <v>7.9720279800000002E-2</v>
      </c>
      <c r="C34">
        <v>0.5261374231</v>
      </c>
      <c r="D34">
        <v>0.10272727280000001</v>
      </c>
      <c r="E34">
        <v>0.10272727280000001</v>
      </c>
      <c r="F34">
        <v>0.16136363649999999</v>
      </c>
    </row>
    <row r="35" spans="1:6" x14ac:dyDescent="0.35">
      <c r="A35" t="s">
        <v>183</v>
      </c>
      <c r="B35">
        <v>0.10862470859999999</v>
      </c>
      <c r="C35">
        <v>0.52958200899999996</v>
      </c>
      <c r="D35">
        <v>0.13090909099999901</v>
      </c>
      <c r="E35">
        <v>0.13090909099999901</v>
      </c>
      <c r="F35">
        <v>0.185681818</v>
      </c>
    </row>
    <row r="36" spans="1:6" s="1" customFormat="1" x14ac:dyDescent="0.35">
      <c r="A36" s="1" t="s">
        <v>184</v>
      </c>
      <c r="B36" s="1">
        <v>6.5734265799999997E-2</v>
      </c>
      <c r="C36" s="1">
        <v>0.53413964830000005</v>
      </c>
      <c r="D36" s="1">
        <v>8.9090909099999893E-2</v>
      </c>
      <c r="E36" s="1">
        <v>8.9090909099999893E-2</v>
      </c>
      <c r="F36" s="1">
        <v>0.1336363636</v>
      </c>
    </row>
    <row r="37" spans="1:6" x14ac:dyDescent="0.35">
      <c r="A37" s="2" t="s">
        <v>56</v>
      </c>
      <c r="B37">
        <f>AVERAGE(B2:B36)</f>
        <v>7.4045954108571357E-2</v>
      </c>
      <c r="C37">
        <f t="shared" ref="C37:F37" si="0">AVERAGE(C2:C36)</f>
        <v>0.52599202309999971</v>
      </c>
      <c r="D37">
        <f t="shared" si="0"/>
        <v>9.7194805202856976E-2</v>
      </c>
      <c r="E37">
        <f t="shared" si="0"/>
        <v>9.7194805202856976E-2</v>
      </c>
      <c r="F37">
        <f t="shared" si="0"/>
        <v>0.14774675321428557</v>
      </c>
    </row>
    <row r="38" spans="1:6" x14ac:dyDescent="0.35">
      <c r="A38" s="2" t="s">
        <v>10</v>
      </c>
      <c r="B38">
        <f>_xlfn.STDEV.P(B2:B36)</f>
        <v>4.4578890761066498E-2</v>
      </c>
      <c r="C38">
        <f t="shared" ref="C38:F38" si="1">_xlfn.STDEV.P(C2:C36)</f>
        <v>1.2244585898343305E-2</v>
      </c>
      <c r="D38">
        <f t="shared" si="1"/>
        <v>4.3464418506188741E-2</v>
      </c>
      <c r="E38">
        <f t="shared" si="1"/>
        <v>4.3464418506188741E-2</v>
      </c>
      <c r="F38">
        <f t="shared" si="1"/>
        <v>5.5001566248311672E-2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54E00E-061F-4615-B705-C2AEF8CC1804}">
  <dimension ref="A1:F38"/>
  <sheetViews>
    <sheetView topLeftCell="A19" workbookViewId="0">
      <selection activeCell="A37" sqref="A37:F38"/>
    </sheetView>
  </sheetViews>
  <sheetFormatPr defaultColWidth="15.6328125" defaultRowHeight="14.5" x14ac:dyDescent="0.35"/>
  <sheetData>
    <row r="1" spans="1:6" s="1" customFormat="1" x14ac:dyDescent="0.35">
      <c r="A1" s="1" t="s">
        <v>55</v>
      </c>
      <c r="B1" s="1" t="s">
        <v>106</v>
      </c>
      <c r="C1" s="1" t="s">
        <v>108</v>
      </c>
      <c r="D1" s="1" t="s">
        <v>110</v>
      </c>
      <c r="E1" s="1" t="s">
        <v>112</v>
      </c>
      <c r="F1" s="1" t="s">
        <v>114</v>
      </c>
    </row>
    <row r="2" spans="1:6" x14ac:dyDescent="0.35">
      <c r="A2" t="s">
        <v>115</v>
      </c>
      <c r="B2">
        <v>0.96923076939999997</v>
      </c>
      <c r="C2">
        <v>0.99910256419999999</v>
      </c>
      <c r="D2">
        <v>0.97</v>
      </c>
      <c r="E2">
        <v>0.97</v>
      </c>
      <c r="F2">
        <v>0.994999999999999</v>
      </c>
    </row>
    <row r="3" spans="1:6" x14ac:dyDescent="0.35">
      <c r="A3" t="s">
        <v>116</v>
      </c>
      <c r="B3">
        <v>0.74871794879999998</v>
      </c>
      <c r="C3">
        <v>0.96256410260000003</v>
      </c>
      <c r="D3">
        <v>0.755</v>
      </c>
      <c r="E3">
        <v>0.755</v>
      </c>
      <c r="F3">
        <v>0.84</v>
      </c>
    </row>
    <row r="4" spans="1:6" x14ac:dyDescent="0.35">
      <c r="A4" t="s">
        <v>117</v>
      </c>
      <c r="B4">
        <v>0.80512820539999996</v>
      </c>
      <c r="C4">
        <v>0.96307692320000005</v>
      </c>
      <c r="D4">
        <v>0.80999999999999905</v>
      </c>
      <c r="E4">
        <v>0.80999999999999905</v>
      </c>
      <c r="F4">
        <v>0.89</v>
      </c>
    </row>
    <row r="5" spans="1:6" x14ac:dyDescent="0.35">
      <c r="A5" t="s">
        <v>118</v>
      </c>
      <c r="B5">
        <v>0.33333333339999999</v>
      </c>
      <c r="C5">
        <v>0.78833333319999999</v>
      </c>
      <c r="D5">
        <v>0.35</v>
      </c>
      <c r="E5">
        <v>0.35</v>
      </c>
      <c r="F5">
        <v>0.435</v>
      </c>
    </row>
    <row r="6" spans="1:6" x14ac:dyDescent="0.35">
      <c r="A6" t="s">
        <v>119</v>
      </c>
      <c r="B6">
        <v>0.77948717940000001</v>
      </c>
      <c r="C6">
        <v>0.97038461539999998</v>
      </c>
      <c r="D6">
        <v>0.78499999999999903</v>
      </c>
      <c r="E6">
        <v>0.78499999999999903</v>
      </c>
      <c r="F6">
        <v>0.85</v>
      </c>
    </row>
    <row r="7" spans="1:6" x14ac:dyDescent="0.35">
      <c r="A7" t="s">
        <v>120</v>
      </c>
      <c r="B7">
        <v>0.82051282059999997</v>
      </c>
      <c r="C7">
        <v>0.96307692320000005</v>
      </c>
      <c r="D7">
        <v>0.82499999999999996</v>
      </c>
      <c r="E7">
        <v>0.82499999999999996</v>
      </c>
      <c r="F7">
        <v>0.869999999999999</v>
      </c>
    </row>
    <row r="8" spans="1:6" x14ac:dyDescent="0.35">
      <c r="A8" t="s">
        <v>121</v>
      </c>
      <c r="B8">
        <v>0.73846153839999995</v>
      </c>
      <c r="C8">
        <v>0.94641025619999997</v>
      </c>
      <c r="D8">
        <v>0.745</v>
      </c>
      <c r="E8">
        <v>0.745</v>
      </c>
      <c r="F8">
        <v>0.80500000000000005</v>
      </c>
    </row>
    <row r="9" spans="1:6" x14ac:dyDescent="0.35">
      <c r="A9" t="s">
        <v>122</v>
      </c>
      <c r="B9">
        <v>0.6153846154</v>
      </c>
      <c r="C9">
        <v>0.91076923080000005</v>
      </c>
      <c r="D9">
        <v>0.625</v>
      </c>
      <c r="E9">
        <v>0.625</v>
      </c>
      <c r="F9">
        <v>0.70499999999999996</v>
      </c>
    </row>
    <row r="10" spans="1:6" x14ac:dyDescent="0.35">
      <c r="A10" t="s">
        <v>123</v>
      </c>
      <c r="B10">
        <v>0.87692307700000005</v>
      </c>
      <c r="C10">
        <v>0.99384615379999997</v>
      </c>
      <c r="D10">
        <v>0.88</v>
      </c>
      <c r="E10">
        <v>0.88</v>
      </c>
      <c r="F10">
        <v>0.94</v>
      </c>
    </row>
    <row r="11" spans="1:6" x14ac:dyDescent="0.35">
      <c r="A11" t="s">
        <v>124</v>
      </c>
      <c r="B11">
        <v>0.36923076909999902</v>
      </c>
      <c r="C11">
        <v>0.71916666669999996</v>
      </c>
      <c r="D11">
        <v>0.38500000000000001</v>
      </c>
      <c r="E11">
        <v>0.38500000000000001</v>
      </c>
      <c r="F11">
        <v>0.45</v>
      </c>
    </row>
    <row r="12" spans="1:6" x14ac:dyDescent="0.35">
      <c r="A12" t="s">
        <v>125</v>
      </c>
      <c r="B12">
        <v>0.2051282052</v>
      </c>
      <c r="C12">
        <v>0.77557692300000003</v>
      </c>
      <c r="D12">
        <v>0.22500000000000001</v>
      </c>
      <c r="E12">
        <v>0.22500000000000001</v>
      </c>
      <c r="F12">
        <v>0.32500000000000001</v>
      </c>
    </row>
    <row r="13" spans="1:6" x14ac:dyDescent="0.35">
      <c r="A13" t="s">
        <v>126</v>
      </c>
      <c r="B13">
        <v>0.28717948720000003</v>
      </c>
      <c r="C13">
        <v>0.72256410260000004</v>
      </c>
      <c r="D13">
        <v>0.30499999999999999</v>
      </c>
      <c r="E13">
        <v>0.30499999999999999</v>
      </c>
      <c r="F13">
        <v>0.39500000000000002</v>
      </c>
    </row>
    <row r="14" spans="1:6" x14ac:dyDescent="0.35">
      <c r="A14" t="s">
        <v>127</v>
      </c>
      <c r="B14">
        <v>0.425641025599999</v>
      </c>
      <c r="C14">
        <v>0.71160256420000001</v>
      </c>
      <c r="D14">
        <v>0.439999999999999</v>
      </c>
      <c r="E14">
        <v>0.439999999999999</v>
      </c>
      <c r="F14">
        <v>0.46749999999999903</v>
      </c>
    </row>
    <row r="15" spans="1:6" x14ac:dyDescent="0.35">
      <c r="A15" t="s">
        <v>128</v>
      </c>
      <c r="B15">
        <v>0.3153846152</v>
      </c>
      <c r="C15">
        <v>0.58301282050000003</v>
      </c>
      <c r="D15">
        <v>0.33250000000000002</v>
      </c>
      <c r="E15">
        <v>0.33250000000000002</v>
      </c>
      <c r="F15">
        <v>0.375</v>
      </c>
    </row>
    <row r="16" spans="1:6" x14ac:dyDescent="0.35">
      <c r="A16" t="s">
        <v>129</v>
      </c>
      <c r="B16">
        <v>0.39230769240000002</v>
      </c>
      <c r="C16">
        <v>0.75858974349999997</v>
      </c>
      <c r="D16">
        <v>0.40749999999999997</v>
      </c>
      <c r="E16">
        <v>0.40749999999999997</v>
      </c>
      <c r="F16">
        <v>0.47749999999999998</v>
      </c>
    </row>
    <row r="17" spans="1:6" x14ac:dyDescent="0.35">
      <c r="A17" t="s">
        <v>130</v>
      </c>
      <c r="B17">
        <v>0.41282051289999999</v>
      </c>
      <c r="C17">
        <v>0.80929487180000004</v>
      </c>
      <c r="D17">
        <v>0.42749999999999999</v>
      </c>
      <c r="E17">
        <v>0.42749999999999999</v>
      </c>
      <c r="F17">
        <v>0.53</v>
      </c>
    </row>
    <row r="18" spans="1:6" x14ac:dyDescent="0.35">
      <c r="A18" t="s">
        <v>131</v>
      </c>
      <c r="B18">
        <v>0.49230769229999999</v>
      </c>
      <c r="C18">
        <v>0.74301282049999995</v>
      </c>
      <c r="D18">
        <v>0.505</v>
      </c>
      <c r="E18">
        <v>0.505</v>
      </c>
      <c r="F18">
        <v>0.52500000000000002</v>
      </c>
    </row>
    <row r="19" spans="1:6" x14ac:dyDescent="0.35">
      <c r="A19" t="s">
        <v>132</v>
      </c>
      <c r="B19">
        <v>0.50769230769999996</v>
      </c>
      <c r="C19">
        <v>0.79134615389999996</v>
      </c>
      <c r="D19">
        <v>0.52</v>
      </c>
      <c r="E19">
        <v>0.52</v>
      </c>
      <c r="F19">
        <v>0.5575</v>
      </c>
    </row>
    <row r="20" spans="1:6" x14ac:dyDescent="0.35">
      <c r="A20" t="s">
        <v>133</v>
      </c>
      <c r="B20">
        <v>0.24615384609999999</v>
      </c>
      <c r="C20">
        <v>0.70775641010000001</v>
      </c>
      <c r="D20">
        <v>0.26500000000000001</v>
      </c>
      <c r="E20">
        <v>0.26500000000000001</v>
      </c>
      <c r="F20">
        <v>0.33999999999999903</v>
      </c>
    </row>
    <row r="21" spans="1:6" x14ac:dyDescent="0.35">
      <c r="A21" t="s">
        <v>134</v>
      </c>
      <c r="B21">
        <v>0.42307692299999999</v>
      </c>
      <c r="C21">
        <v>0.64461538460000001</v>
      </c>
      <c r="D21">
        <v>0.4375</v>
      </c>
      <c r="E21">
        <v>0.4375</v>
      </c>
      <c r="F21">
        <v>0.47749999999999998</v>
      </c>
    </row>
    <row r="22" spans="1:6" x14ac:dyDescent="0.35">
      <c r="A22" t="s">
        <v>135</v>
      </c>
      <c r="B22">
        <v>0.4307692306</v>
      </c>
      <c r="C22">
        <v>0.74782051269999905</v>
      </c>
      <c r="D22">
        <v>0.44500000000000001</v>
      </c>
      <c r="E22">
        <v>0.44500000000000001</v>
      </c>
      <c r="F22">
        <v>0.50249999999999995</v>
      </c>
    </row>
    <row r="23" spans="1:6" x14ac:dyDescent="0.35">
      <c r="A23" t="s">
        <v>136</v>
      </c>
      <c r="B23">
        <v>0.41282051279999998</v>
      </c>
      <c r="C23">
        <v>0.67608974359999996</v>
      </c>
      <c r="D23">
        <v>0.42749999999999999</v>
      </c>
      <c r="E23">
        <v>0.42749999999999999</v>
      </c>
      <c r="F23">
        <v>0.44500000000000001</v>
      </c>
    </row>
    <row r="24" spans="1:6" x14ac:dyDescent="0.35">
      <c r="A24" t="s">
        <v>137</v>
      </c>
      <c r="B24">
        <v>0.1256410255</v>
      </c>
      <c r="C24">
        <v>0.64326923079999998</v>
      </c>
      <c r="D24">
        <v>0.14749999999999999</v>
      </c>
      <c r="E24">
        <v>0.14749999999999999</v>
      </c>
      <c r="F24">
        <v>0.21</v>
      </c>
    </row>
    <row r="25" spans="1:6" x14ac:dyDescent="0.35">
      <c r="A25" t="s">
        <v>138</v>
      </c>
      <c r="B25">
        <v>0.36923076919999998</v>
      </c>
      <c r="C25">
        <v>0.73801282030000004</v>
      </c>
      <c r="D25">
        <v>0.38500000000000001</v>
      </c>
      <c r="E25">
        <v>0.38500000000000001</v>
      </c>
      <c r="F25">
        <v>0.46250000000000002</v>
      </c>
    </row>
    <row r="26" spans="1:6" x14ac:dyDescent="0.35">
      <c r="A26" t="s">
        <v>139</v>
      </c>
      <c r="B26">
        <v>0.46923076920000001</v>
      </c>
      <c r="C26">
        <v>0.73108974369999902</v>
      </c>
      <c r="D26">
        <v>0.48249999999999998</v>
      </c>
      <c r="E26">
        <v>0.48249999999999998</v>
      </c>
      <c r="F26">
        <v>0.51</v>
      </c>
    </row>
    <row r="27" spans="1:6" x14ac:dyDescent="0.35">
      <c r="A27" t="s">
        <v>140</v>
      </c>
      <c r="B27">
        <v>0.47692307699999997</v>
      </c>
      <c r="C27">
        <v>0.70923076910000005</v>
      </c>
      <c r="D27">
        <v>0.48999999999999899</v>
      </c>
      <c r="E27">
        <v>0.48999999999999899</v>
      </c>
      <c r="F27">
        <v>0.51</v>
      </c>
    </row>
    <row r="28" spans="1:6" x14ac:dyDescent="0.35">
      <c r="A28" t="s">
        <v>141</v>
      </c>
      <c r="B28">
        <v>0.26410256409999999</v>
      </c>
      <c r="C28">
        <v>0.67487179490000004</v>
      </c>
      <c r="D28">
        <v>0.28249999999999997</v>
      </c>
      <c r="E28">
        <v>0.28249999999999997</v>
      </c>
      <c r="F28">
        <v>0.35499999999999998</v>
      </c>
    </row>
    <row r="29" spans="1:6" x14ac:dyDescent="0.35">
      <c r="A29" t="s">
        <v>142</v>
      </c>
      <c r="B29">
        <v>0.11538461529999899</v>
      </c>
      <c r="C29">
        <v>0.64634615389999905</v>
      </c>
      <c r="D29">
        <v>0.13750000000000001</v>
      </c>
      <c r="E29">
        <v>0.13750000000000001</v>
      </c>
      <c r="F29">
        <v>0.21</v>
      </c>
    </row>
    <row r="30" spans="1:6" x14ac:dyDescent="0.35">
      <c r="A30" t="s">
        <v>143</v>
      </c>
      <c r="B30">
        <v>3.3333333299999997E-2</v>
      </c>
      <c r="C30">
        <v>0.56019230750000004</v>
      </c>
      <c r="D30">
        <v>5.7499999999999898E-2</v>
      </c>
      <c r="E30">
        <v>5.7499999999999898E-2</v>
      </c>
      <c r="F30">
        <v>9.5000000000000001E-2</v>
      </c>
    </row>
    <row r="31" spans="1:6" x14ac:dyDescent="0.35">
      <c r="A31" t="s">
        <v>144</v>
      </c>
      <c r="B31">
        <v>0.28974358960000002</v>
      </c>
      <c r="C31">
        <v>0.80532051289999995</v>
      </c>
      <c r="D31">
        <v>0.3075</v>
      </c>
      <c r="E31">
        <v>0.3075</v>
      </c>
      <c r="F31">
        <v>0.40250000000000002</v>
      </c>
    </row>
    <row r="32" spans="1:6" x14ac:dyDescent="0.35">
      <c r="A32" t="s">
        <v>145</v>
      </c>
      <c r="B32">
        <v>0.32307692290000001</v>
      </c>
      <c r="C32">
        <v>0.74121794880000003</v>
      </c>
      <c r="D32">
        <v>0.33999999999999903</v>
      </c>
      <c r="E32">
        <v>0.33999999999999903</v>
      </c>
      <c r="F32">
        <v>0.44</v>
      </c>
    </row>
    <row r="33" spans="1:6" x14ac:dyDescent="0.35">
      <c r="A33" t="s">
        <v>146</v>
      </c>
      <c r="B33">
        <v>0.72564102559999999</v>
      </c>
      <c r="C33">
        <v>0.96108974349999998</v>
      </c>
      <c r="D33">
        <v>0.73250000000000004</v>
      </c>
      <c r="E33">
        <v>0.73250000000000004</v>
      </c>
      <c r="F33">
        <v>0.8175</v>
      </c>
    </row>
    <row r="34" spans="1:6" x14ac:dyDescent="0.35">
      <c r="A34" t="s">
        <v>147</v>
      </c>
      <c r="B34">
        <v>0.55384615380000002</v>
      </c>
      <c r="C34">
        <v>0.90384615369999999</v>
      </c>
      <c r="D34">
        <v>0.56499999999999995</v>
      </c>
      <c r="E34">
        <v>0.56499999999999995</v>
      </c>
      <c r="F34">
        <v>0.67249999999999999</v>
      </c>
    </row>
    <row r="35" spans="1:6" x14ac:dyDescent="0.35">
      <c r="A35" t="s">
        <v>148</v>
      </c>
      <c r="B35">
        <v>0.65384615369999999</v>
      </c>
      <c r="C35">
        <v>0.94147435899999998</v>
      </c>
      <c r="D35">
        <v>0.66249999999999998</v>
      </c>
      <c r="E35">
        <v>0.66249999999999998</v>
      </c>
      <c r="F35">
        <v>0.76749999999999996</v>
      </c>
    </row>
    <row r="36" spans="1:6" s="1" customFormat="1" x14ac:dyDescent="0.35">
      <c r="A36" s="1" t="s">
        <v>149</v>
      </c>
      <c r="B36" s="1">
        <v>0.25641025649999999</v>
      </c>
      <c r="C36" s="1">
        <v>0.78205128189999995</v>
      </c>
      <c r="D36" s="1">
        <v>0.27500000000000002</v>
      </c>
      <c r="E36" s="1">
        <v>0.27500000000000002</v>
      </c>
      <c r="F36" s="1">
        <v>0.36499999999999999</v>
      </c>
    </row>
    <row r="37" spans="1:6" x14ac:dyDescent="0.35">
      <c r="A37" s="2" t="s">
        <v>56</v>
      </c>
      <c r="B37">
        <f>AVERAGE(B2:B36)</f>
        <v>0.46468864467428556</v>
      </c>
      <c r="C37">
        <f t="shared" ref="C37:F37" si="0">AVERAGE(C2:C36)</f>
        <v>0.79217216115142841</v>
      </c>
      <c r="D37">
        <f t="shared" si="0"/>
        <v>0.47807142857142843</v>
      </c>
      <c r="E37">
        <f t="shared" si="0"/>
        <v>0.47807142857142843</v>
      </c>
      <c r="F37">
        <f t="shared" si="0"/>
        <v>0.54328571428571415</v>
      </c>
    </row>
    <row r="38" spans="1:6" x14ac:dyDescent="0.35">
      <c r="A38" s="2" t="s">
        <v>10</v>
      </c>
      <c r="B38">
        <f>_xlfn.STDEV.P(B2:B36)</f>
        <v>0.2290223550960869</v>
      </c>
      <c r="C38">
        <f t="shared" ref="C38:F38" si="1">_xlfn.STDEV.P(C2:C36)</f>
        <v>0.12423054127267756</v>
      </c>
      <c r="D38">
        <f t="shared" si="1"/>
        <v>0.22329679617870354</v>
      </c>
      <c r="E38">
        <f t="shared" si="1"/>
        <v>0.22329679617870354</v>
      </c>
      <c r="F38">
        <f t="shared" si="1"/>
        <v>0.22187735626802876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D888B-8DD3-4259-93DF-17F9AFE05964}">
  <dimension ref="A1:F38"/>
  <sheetViews>
    <sheetView topLeftCell="A13" workbookViewId="0">
      <selection activeCell="A37" sqref="A37:F38"/>
    </sheetView>
  </sheetViews>
  <sheetFormatPr defaultColWidth="15.6328125" defaultRowHeight="14.5" x14ac:dyDescent="0.35"/>
  <sheetData>
    <row r="1" spans="1:6" s="1" customFormat="1" x14ac:dyDescent="0.35">
      <c r="A1" s="1" t="s">
        <v>55</v>
      </c>
      <c r="B1" s="1" t="s">
        <v>106</v>
      </c>
      <c r="C1" s="1" t="s">
        <v>108</v>
      </c>
      <c r="D1" s="1" t="s">
        <v>110</v>
      </c>
      <c r="E1" s="1" t="s">
        <v>112</v>
      </c>
      <c r="F1" s="1" t="s">
        <v>114</v>
      </c>
    </row>
    <row r="2" spans="1:6" x14ac:dyDescent="0.35">
      <c r="A2" t="s">
        <v>150</v>
      </c>
      <c r="B2">
        <v>0.17948717919999899</v>
      </c>
      <c r="C2">
        <v>0.53708200880000001</v>
      </c>
      <c r="D2">
        <v>0.2000000002</v>
      </c>
      <c r="E2">
        <v>0.2000000002</v>
      </c>
      <c r="F2">
        <v>0.26181818179999999</v>
      </c>
    </row>
    <row r="3" spans="1:6" x14ac:dyDescent="0.35">
      <c r="A3" t="s">
        <v>151</v>
      </c>
      <c r="B3">
        <v>8.5780886000000001E-2</v>
      </c>
      <c r="C3">
        <v>0.53014833660000005</v>
      </c>
      <c r="D3">
        <v>0.108636364</v>
      </c>
      <c r="E3">
        <v>0.108636364</v>
      </c>
      <c r="F3">
        <v>0.14318181799999999</v>
      </c>
    </row>
    <row r="4" spans="1:6" x14ac:dyDescent="0.35">
      <c r="A4" t="s">
        <v>152</v>
      </c>
      <c r="B4">
        <v>0.16270396300000001</v>
      </c>
      <c r="C4">
        <v>0.52123755039999997</v>
      </c>
      <c r="D4">
        <v>0.18363636379999901</v>
      </c>
      <c r="E4">
        <v>0.18363636379999901</v>
      </c>
      <c r="F4">
        <v>0.24090909099999899</v>
      </c>
    </row>
    <row r="5" spans="1:6" x14ac:dyDescent="0.35">
      <c r="A5" t="s">
        <v>153</v>
      </c>
      <c r="B5">
        <v>4.9417249400000002E-2</v>
      </c>
      <c r="C5">
        <v>0.51192307680000004</v>
      </c>
      <c r="D5">
        <v>7.3181818199999998E-2</v>
      </c>
      <c r="E5">
        <v>7.3181818199999998E-2</v>
      </c>
      <c r="F5">
        <v>0.1127272728</v>
      </c>
    </row>
    <row r="6" spans="1:6" x14ac:dyDescent="0.35">
      <c r="A6" t="s">
        <v>154</v>
      </c>
      <c r="B6">
        <v>0.17342657359999999</v>
      </c>
      <c r="C6">
        <v>0.51489404559999996</v>
      </c>
      <c r="D6">
        <v>0.19409090919999999</v>
      </c>
      <c r="E6">
        <v>0.19409090919999999</v>
      </c>
      <c r="F6">
        <v>0.25727272740000001</v>
      </c>
    </row>
    <row r="7" spans="1:6" x14ac:dyDescent="0.35">
      <c r="A7" t="s">
        <v>155</v>
      </c>
      <c r="B7">
        <v>0.14032634059999999</v>
      </c>
      <c r="C7">
        <v>0.53657236679999998</v>
      </c>
      <c r="D7">
        <v>0.16181818179999999</v>
      </c>
      <c r="E7">
        <v>0.16181818179999999</v>
      </c>
      <c r="F7">
        <v>0.21636363619999999</v>
      </c>
    </row>
    <row r="8" spans="1:6" x14ac:dyDescent="0.35">
      <c r="A8" t="s">
        <v>156</v>
      </c>
      <c r="B8">
        <v>0.10862470859999999</v>
      </c>
      <c r="C8">
        <v>0.53895952539999903</v>
      </c>
      <c r="D8">
        <v>0.13090909079999999</v>
      </c>
      <c r="E8">
        <v>0.13090909079999999</v>
      </c>
      <c r="F8">
        <v>0.17181818200000001</v>
      </c>
    </row>
    <row r="9" spans="1:6" x14ac:dyDescent="0.35">
      <c r="A9" t="s">
        <v>157</v>
      </c>
      <c r="B9">
        <v>0.103962704</v>
      </c>
      <c r="C9">
        <v>0.52603729599999904</v>
      </c>
      <c r="D9">
        <v>0.12636363619999999</v>
      </c>
      <c r="E9">
        <v>0.12636363619999999</v>
      </c>
      <c r="F9">
        <v>0.17909090899999999</v>
      </c>
    </row>
    <row r="10" spans="1:6" x14ac:dyDescent="0.35">
      <c r="A10" t="s">
        <v>158</v>
      </c>
      <c r="B10">
        <v>0.1184149186</v>
      </c>
      <c r="C10">
        <v>0.52550222499999999</v>
      </c>
      <c r="D10">
        <v>0.14045454560000001</v>
      </c>
      <c r="E10">
        <v>0.14045454560000001</v>
      </c>
      <c r="F10">
        <v>0.190909091</v>
      </c>
    </row>
    <row r="11" spans="1:6" x14ac:dyDescent="0.35">
      <c r="A11" t="s">
        <v>159</v>
      </c>
      <c r="B11">
        <v>4.4755244799999899E-2</v>
      </c>
      <c r="C11">
        <v>0.51822631909999906</v>
      </c>
      <c r="D11">
        <v>6.8636363699999994E-2</v>
      </c>
      <c r="E11">
        <v>6.8636363699999994E-2</v>
      </c>
      <c r="F11">
        <v>0.101363636399999</v>
      </c>
    </row>
    <row r="12" spans="1:6" x14ac:dyDescent="0.35">
      <c r="A12" t="s">
        <v>160</v>
      </c>
      <c r="B12">
        <v>2.47086249E-2</v>
      </c>
      <c r="C12">
        <v>0.52036713280000002</v>
      </c>
      <c r="D12">
        <v>4.9090909100000003E-2</v>
      </c>
      <c r="E12">
        <v>4.9090909100000003E-2</v>
      </c>
      <c r="F12">
        <v>8.0681818099999997E-2</v>
      </c>
    </row>
    <row r="13" spans="1:6" x14ac:dyDescent="0.35">
      <c r="A13" t="s">
        <v>161</v>
      </c>
      <c r="B13">
        <v>4.5221445200000002E-2</v>
      </c>
      <c r="C13">
        <v>0.52305838100000002</v>
      </c>
      <c r="D13">
        <v>6.90909091E-2</v>
      </c>
      <c r="E13">
        <v>6.90909091E-2</v>
      </c>
      <c r="F13">
        <v>0.106590909</v>
      </c>
    </row>
    <row r="14" spans="1:6" x14ac:dyDescent="0.35">
      <c r="A14" t="s">
        <v>162</v>
      </c>
      <c r="B14">
        <v>6.8531468600000006E-2</v>
      </c>
      <c r="C14">
        <v>0.51691724929999905</v>
      </c>
      <c r="D14">
        <v>9.1818181700000001E-2</v>
      </c>
      <c r="E14">
        <v>9.1818181700000001E-2</v>
      </c>
      <c r="F14">
        <v>0.13704545439999999</v>
      </c>
    </row>
    <row r="15" spans="1:6" x14ac:dyDescent="0.35">
      <c r="A15" t="s">
        <v>163</v>
      </c>
      <c r="B15">
        <v>8.6480186599999995E-2</v>
      </c>
      <c r="C15">
        <v>0.50061718580000003</v>
      </c>
      <c r="D15">
        <v>0.10931818159999999</v>
      </c>
      <c r="E15">
        <v>0.10931818159999999</v>
      </c>
      <c r="F15">
        <v>0.15568181809999901</v>
      </c>
    </row>
    <row r="16" spans="1:6" x14ac:dyDescent="0.35">
      <c r="A16" t="s">
        <v>164</v>
      </c>
      <c r="B16">
        <v>5.7808857899999899E-2</v>
      </c>
      <c r="C16">
        <v>0.5146127358</v>
      </c>
      <c r="D16">
        <v>8.1363636200000006E-2</v>
      </c>
      <c r="E16">
        <v>8.1363636200000006E-2</v>
      </c>
      <c r="F16">
        <v>0.1215909092</v>
      </c>
    </row>
    <row r="17" spans="1:6" x14ac:dyDescent="0.35">
      <c r="A17" t="s">
        <v>165</v>
      </c>
      <c r="B17">
        <v>8.3682983799999999E-2</v>
      </c>
      <c r="C17">
        <v>0.51205234160000002</v>
      </c>
      <c r="D17">
        <v>0.10659090909999901</v>
      </c>
      <c r="E17">
        <v>0.10659090909999901</v>
      </c>
      <c r="F17">
        <v>0.15431818159999999</v>
      </c>
    </row>
    <row r="18" spans="1:6" x14ac:dyDescent="0.35">
      <c r="A18" t="s">
        <v>166</v>
      </c>
      <c r="B18">
        <v>9.6037295999999994E-2</v>
      </c>
      <c r="C18">
        <v>0.51215988550000002</v>
      </c>
      <c r="D18">
        <v>0.1186363637</v>
      </c>
      <c r="E18">
        <v>0.1186363637</v>
      </c>
      <c r="F18">
        <v>0.16727272739999999</v>
      </c>
    </row>
    <row r="19" spans="1:6" x14ac:dyDescent="0.35">
      <c r="A19" t="s">
        <v>167</v>
      </c>
      <c r="B19">
        <v>0.14219114229999999</v>
      </c>
      <c r="C19">
        <v>0.51738027109999996</v>
      </c>
      <c r="D19">
        <v>0.1636363636</v>
      </c>
      <c r="E19">
        <v>0.1636363636</v>
      </c>
      <c r="F19">
        <v>0.22022727280000001</v>
      </c>
    </row>
    <row r="20" spans="1:6" x14ac:dyDescent="0.35">
      <c r="A20" t="s">
        <v>168</v>
      </c>
      <c r="B20">
        <v>4.3589743599999897E-2</v>
      </c>
      <c r="C20">
        <v>0.51291852110000002</v>
      </c>
      <c r="D20">
        <v>6.7500000000000004E-2</v>
      </c>
      <c r="E20">
        <v>6.7500000000000004E-2</v>
      </c>
      <c r="F20">
        <v>0.1045454545</v>
      </c>
    </row>
    <row r="21" spans="1:6" x14ac:dyDescent="0.35">
      <c r="A21" t="s">
        <v>169</v>
      </c>
      <c r="B21">
        <v>8.6480186599999995E-2</v>
      </c>
      <c r="C21">
        <v>0.50949141769999995</v>
      </c>
      <c r="D21">
        <v>0.10931818190000001</v>
      </c>
      <c r="E21">
        <v>0.10931818190000001</v>
      </c>
      <c r="F21">
        <v>0.15954545470000001</v>
      </c>
    </row>
    <row r="22" spans="1:6" x14ac:dyDescent="0.35">
      <c r="A22" t="s">
        <v>170</v>
      </c>
      <c r="B22">
        <v>6.7599067499999999E-2</v>
      </c>
      <c r="C22">
        <v>0.50882867129999998</v>
      </c>
      <c r="D22">
        <v>9.0909090900000003E-2</v>
      </c>
      <c r="E22">
        <v>9.0909090900000003E-2</v>
      </c>
      <c r="F22">
        <v>0.12863636379999999</v>
      </c>
    </row>
    <row r="23" spans="1:6" x14ac:dyDescent="0.35">
      <c r="A23" t="s">
        <v>171</v>
      </c>
      <c r="B23">
        <v>8.5081585099999996E-2</v>
      </c>
      <c r="C23">
        <v>0.50159355780000003</v>
      </c>
      <c r="D23">
        <v>0.107954545499999</v>
      </c>
      <c r="E23">
        <v>0.107954545499999</v>
      </c>
      <c r="F23">
        <v>0.14977272729999999</v>
      </c>
    </row>
    <row r="24" spans="1:6" x14ac:dyDescent="0.35">
      <c r="A24" t="s">
        <v>172</v>
      </c>
      <c r="B24">
        <v>1.51515151E-2</v>
      </c>
      <c r="C24">
        <v>0.51326446260000003</v>
      </c>
      <c r="D24">
        <v>3.9772727299999998E-2</v>
      </c>
      <c r="E24">
        <v>3.9772727299999998E-2</v>
      </c>
      <c r="F24">
        <v>6.9545454399999998E-2</v>
      </c>
    </row>
    <row r="25" spans="1:6" x14ac:dyDescent="0.35">
      <c r="A25" t="s">
        <v>173</v>
      </c>
      <c r="B25">
        <v>5.5011654999999902E-2</v>
      </c>
      <c r="C25">
        <v>0.50948823899999995</v>
      </c>
      <c r="D25">
        <v>7.8636363599999995E-2</v>
      </c>
      <c r="E25">
        <v>7.8636363599999995E-2</v>
      </c>
      <c r="F25">
        <v>0.11840909079999901</v>
      </c>
    </row>
    <row r="26" spans="1:6" x14ac:dyDescent="0.35">
      <c r="A26" t="s">
        <v>174</v>
      </c>
      <c r="B26">
        <v>4.73193472E-2</v>
      </c>
      <c r="C26">
        <v>0.51677685939999995</v>
      </c>
      <c r="D26">
        <v>7.1136363600000002E-2</v>
      </c>
      <c r="E26">
        <v>7.1136363600000002E-2</v>
      </c>
      <c r="F26">
        <v>0.1004545454</v>
      </c>
    </row>
    <row r="27" spans="1:6" x14ac:dyDescent="0.35">
      <c r="A27" t="s">
        <v>175</v>
      </c>
      <c r="B27">
        <v>9.6270396100000002E-2</v>
      </c>
      <c r="C27">
        <v>0.51458995559999998</v>
      </c>
      <c r="D27">
        <v>0.1188636364</v>
      </c>
      <c r="E27">
        <v>0.1188636364</v>
      </c>
      <c r="F27">
        <v>0.161590909</v>
      </c>
    </row>
    <row r="28" spans="1:6" x14ac:dyDescent="0.35">
      <c r="A28" t="s">
        <v>176</v>
      </c>
      <c r="B28">
        <v>3.9860139899999897E-2</v>
      </c>
      <c r="C28">
        <v>0.51477166780000005</v>
      </c>
      <c r="D28">
        <v>6.3863636199999907E-2</v>
      </c>
      <c r="E28">
        <v>6.3863636199999907E-2</v>
      </c>
      <c r="F28">
        <v>0.101136363799999</v>
      </c>
    </row>
    <row r="29" spans="1:6" x14ac:dyDescent="0.35">
      <c r="A29" t="s">
        <v>177</v>
      </c>
      <c r="B29">
        <v>1.23543124999999E-2</v>
      </c>
      <c r="C29">
        <v>0.51049533799999902</v>
      </c>
      <c r="D29">
        <v>3.7045454499999998E-2</v>
      </c>
      <c r="E29">
        <v>3.7045454499999998E-2</v>
      </c>
      <c r="F29">
        <v>6.6363636399999995E-2</v>
      </c>
    </row>
    <row r="30" spans="1:6" x14ac:dyDescent="0.35">
      <c r="A30" t="s">
        <v>178</v>
      </c>
      <c r="B30">
        <v>-1.1655012000000001E-3</v>
      </c>
      <c r="C30">
        <v>0.49809069719999999</v>
      </c>
      <c r="D30">
        <v>2.38636362E-2</v>
      </c>
      <c r="E30">
        <v>2.38636362E-2</v>
      </c>
      <c r="F30">
        <v>4.7727272799999998E-2</v>
      </c>
    </row>
    <row r="31" spans="1:6" x14ac:dyDescent="0.35">
      <c r="A31" t="s">
        <v>179</v>
      </c>
      <c r="B31">
        <v>4.17249419E-2</v>
      </c>
      <c r="C31">
        <v>0.5307093665</v>
      </c>
      <c r="D31">
        <v>6.5681817999999906E-2</v>
      </c>
      <c r="E31">
        <v>6.5681817999999906E-2</v>
      </c>
      <c r="F31">
        <v>0.105454545399999</v>
      </c>
    </row>
    <row r="32" spans="1:6" x14ac:dyDescent="0.35">
      <c r="A32" t="s">
        <v>180</v>
      </c>
      <c r="B32">
        <v>4.0093240099999997E-2</v>
      </c>
      <c r="C32">
        <v>0.51530144119999999</v>
      </c>
      <c r="D32">
        <v>6.4090909099999996E-2</v>
      </c>
      <c r="E32">
        <v>6.4090909099999996E-2</v>
      </c>
      <c r="F32">
        <v>9.8409090899999996E-2</v>
      </c>
    </row>
    <row r="33" spans="1:6" x14ac:dyDescent="0.35">
      <c r="A33" t="s">
        <v>181</v>
      </c>
      <c r="B33">
        <v>0.1554778554</v>
      </c>
      <c r="C33">
        <v>0.53861146429999995</v>
      </c>
      <c r="D33">
        <v>0.17659090920000001</v>
      </c>
      <c r="E33">
        <v>0.17659090920000001</v>
      </c>
      <c r="F33">
        <v>0.24454545459999999</v>
      </c>
    </row>
    <row r="34" spans="1:6" x14ac:dyDescent="0.35">
      <c r="A34" t="s">
        <v>182</v>
      </c>
      <c r="B34">
        <v>9.4871794999999995E-2</v>
      </c>
      <c r="C34">
        <v>0.52208147910000002</v>
      </c>
      <c r="D34">
        <v>0.1175000001</v>
      </c>
      <c r="E34">
        <v>0.1175000001</v>
      </c>
      <c r="F34">
        <v>0.16818181809999999</v>
      </c>
    </row>
    <row r="35" spans="1:6" x14ac:dyDescent="0.35">
      <c r="A35" t="s">
        <v>183</v>
      </c>
      <c r="B35">
        <v>0.11048951059999999</v>
      </c>
      <c r="C35">
        <v>0.53393144729999997</v>
      </c>
      <c r="D35">
        <v>0.13272727279999999</v>
      </c>
      <c r="E35">
        <v>0.13272727279999999</v>
      </c>
      <c r="F35">
        <v>0.18931818179999901</v>
      </c>
    </row>
    <row r="36" spans="1:6" s="1" customFormat="1" x14ac:dyDescent="0.35">
      <c r="A36" s="1" t="s">
        <v>184</v>
      </c>
      <c r="B36" s="1">
        <v>3.3333333299999997E-2</v>
      </c>
      <c r="C36" s="1">
        <v>0.52455234159999997</v>
      </c>
      <c r="D36" s="1">
        <v>5.7500000099999997E-2</v>
      </c>
      <c r="E36" s="1">
        <v>5.7500000099999997E-2</v>
      </c>
      <c r="F36" s="1">
        <v>8.8863636299999896E-2</v>
      </c>
    </row>
    <row r="37" spans="1:6" x14ac:dyDescent="0.35">
      <c r="A37" s="2" t="s">
        <v>56</v>
      </c>
      <c r="B37">
        <f>AVERAGE(B2:B36)</f>
        <v>7.9860139908571381E-2</v>
      </c>
      <c r="C37">
        <f t="shared" ref="C37:F37" si="0">AVERAGE(C2:C36)</f>
        <v>0.5186641388828569</v>
      </c>
      <c r="D37">
        <f t="shared" si="0"/>
        <v>0.10286363637142848</v>
      </c>
      <c r="E37">
        <f t="shared" si="0"/>
        <v>0.10286363637142848</v>
      </c>
      <c r="F37">
        <f t="shared" si="0"/>
        <v>0.14632467531999979</v>
      </c>
    </row>
    <row r="38" spans="1:6" x14ac:dyDescent="0.35">
      <c r="A38" s="2" t="s">
        <v>10</v>
      </c>
      <c r="B38">
        <f>_xlfn.STDEV.P(B2:B36)</f>
        <v>4.6544567617496695E-2</v>
      </c>
      <c r="C38">
        <f t="shared" ref="C38:F38" si="1">_xlfn.STDEV.P(C2:C36)</f>
        <v>1.0425279996851325E-2</v>
      </c>
      <c r="D38">
        <f t="shared" si="1"/>
        <v>4.5380953462781523E-2</v>
      </c>
      <c r="E38">
        <f t="shared" si="1"/>
        <v>4.5380953462781523E-2</v>
      </c>
      <c r="F38">
        <f t="shared" si="1"/>
        <v>5.5462754511251398E-2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A9DE1A-6EAB-4979-85EB-3C62E6F9DC9B}">
  <dimension ref="A1:F38"/>
  <sheetViews>
    <sheetView topLeftCell="A19" workbookViewId="0">
      <selection activeCell="D48" sqref="D48"/>
    </sheetView>
  </sheetViews>
  <sheetFormatPr defaultColWidth="15.6328125" defaultRowHeight="14.5" x14ac:dyDescent="0.35"/>
  <sheetData>
    <row r="1" spans="1:6" s="1" customFormat="1" x14ac:dyDescent="0.35">
      <c r="A1" s="1" t="s">
        <v>0</v>
      </c>
      <c r="B1" s="1" t="s">
        <v>106</v>
      </c>
      <c r="C1" s="1" t="s">
        <v>108</v>
      </c>
      <c r="D1" s="1" t="s">
        <v>110</v>
      </c>
      <c r="E1" s="1" t="s">
        <v>112</v>
      </c>
      <c r="F1" s="1" t="s">
        <v>114</v>
      </c>
    </row>
    <row r="2" spans="1:6" x14ac:dyDescent="0.35">
      <c r="A2" t="s">
        <v>186</v>
      </c>
      <c r="B2">
        <v>1.5384615241666601E-2</v>
      </c>
      <c r="C2">
        <v>0.43896901704999902</v>
      </c>
      <c r="D2">
        <v>0.04</v>
      </c>
      <c r="E2">
        <v>0.04</v>
      </c>
      <c r="F2">
        <v>7.0833333333333304E-2</v>
      </c>
    </row>
    <row r="3" spans="1:6" x14ac:dyDescent="0.35">
      <c r="A3" t="s">
        <v>187</v>
      </c>
      <c r="B3">
        <v>1.0683760675000001E-2</v>
      </c>
      <c r="C3">
        <v>0.51232371794999998</v>
      </c>
      <c r="D3">
        <v>3.5416666666666603E-2</v>
      </c>
      <c r="E3">
        <v>3.5416666666666603E-2</v>
      </c>
      <c r="F3">
        <v>6.5416666666666595E-2</v>
      </c>
    </row>
    <row r="4" spans="1:6" x14ac:dyDescent="0.35">
      <c r="A4" t="s">
        <v>188</v>
      </c>
      <c r="B4">
        <v>0.16410256409999999</v>
      </c>
      <c r="C4">
        <v>0.65998168494285703</v>
      </c>
      <c r="D4">
        <v>0.185</v>
      </c>
      <c r="E4">
        <v>0.185</v>
      </c>
      <c r="F4">
        <v>0.25678571428571401</v>
      </c>
    </row>
    <row r="5" spans="1:6" x14ac:dyDescent="0.35">
      <c r="A5" t="s">
        <v>189</v>
      </c>
      <c r="B5">
        <v>2.4434389088235201E-2</v>
      </c>
      <c r="C5">
        <v>0.531855203623529</v>
      </c>
      <c r="D5">
        <v>4.8823529411764703E-2</v>
      </c>
      <c r="E5">
        <v>4.8823529411764703E-2</v>
      </c>
      <c r="F5">
        <v>8.6470588235294105E-2</v>
      </c>
    </row>
    <row r="6" spans="1:6" x14ac:dyDescent="0.35">
      <c r="A6" t="s">
        <v>190</v>
      </c>
      <c r="B6">
        <v>0.169381598770588</v>
      </c>
      <c r="C6">
        <v>0.67575414783529397</v>
      </c>
      <c r="D6">
        <v>0.190147058823529</v>
      </c>
      <c r="E6">
        <v>0.190147058823529</v>
      </c>
      <c r="F6">
        <v>0.26882352941176402</v>
      </c>
    </row>
    <row r="7" spans="1:6" x14ac:dyDescent="0.35">
      <c r="A7" t="s">
        <v>191</v>
      </c>
      <c r="B7">
        <v>3.8461538435294103E-2</v>
      </c>
      <c r="C7">
        <v>0.57926093515882304</v>
      </c>
      <c r="D7">
        <v>6.25E-2</v>
      </c>
      <c r="E7">
        <v>6.25E-2</v>
      </c>
      <c r="F7">
        <v>0.109264705882352</v>
      </c>
    </row>
    <row r="8" spans="1:6" x14ac:dyDescent="0.35">
      <c r="A8" t="s">
        <v>192</v>
      </c>
      <c r="B8">
        <v>6.0482654582352899E-2</v>
      </c>
      <c r="C8">
        <v>0.60452488686470496</v>
      </c>
      <c r="D8">
        <v>8.3970588235294102E-2</v>
      </c>
      <c r="E8">
        <v>8.3970588235294102E-2</v>
      </c>
      <c r="F8">
        <v>0.14000000000000001</v>
      </c>
    </row>
    <row r="9" spans="1:6" x14ac:dyDescent="0.35">
      <c r="A9" t="s">
        <v>193</v>
      </c>
      <c r="B9">
        <v>0.117797888358823</v>
      </c>
      <c r="C9">
        <v>0.65902337859411697</v>
      </c>
      <c r="D9">
        <v>0.13985294117647001</v>
      </c>
      <c r="E9">
        <v>0.13985294117647001</v>
      </c>
      <c r="F9">
        <v>0.21205882352941099</v>
      </c>
    </row>
    <row r="10" spans="1:6" x14ac:dyDescent="0.35">
      <c r="A10" t="s">
        <v>194</v>
      </c>
      <c r="B10">
        <v>9.5625942652941096E-2</v>
      </c>
      <c r="C10">
        <v>0.61539969828823504</v>
      </c>
      <c r="D10">
        <v>0.11823529411764699</v>
      </c>
      <c r="E10">
        <v>0.11823529411764699</v>
      </c>
      <c r="F10">
        <v>0.17720588235294099</v>
      </c>
    </row>
    <row r="11" spans="1:6" x14ac:dyDescent="0.35">
      <c r="A11" t="s">
        <v>195</v>
      </c>
      <c r="B11">
        <v>1.2217194523529399E-2</v>
      </c>
      <c r="C11">
        <v>0.53079939667058795</v>
      </c>
      <c r="D11">
        <v>3.6911764705882297E-2</v>
      </c>
      <c r="E11">
        <v>3.6911764705882297E-2</v>
      </c>
      <c r="F11">
        <v>6.9117647058823506E-2</v>
      </c>
    </row>
    <row r="12" spans="1:6" x14ac:dyDescent="0.35">
      <c r="A12" t="s">
        <v>196</v>
      </c>
      <c r="B12">
        <v>2.7149321229411699E-2</v>
      </c>
      <c r="C12">
        <v>0.54828054294117601</v>
      </c>
      <c r="D12">
        <v>5.1470588235294101E-2</v>
      </c>
      <c r="E12">
        <v>5.1470588235294101E-2</v>
      </c>
      <c r="F12">
        <v>9.1764705882352901E-2</v>
      </c>
    </row>
    <row r="13" spans="1:6" x14ac:dyDescent="0.35">
      <c r="A13" t="s">
        <v>197</v>
      </c>
      <c r="B13">
        <v>-4.3740574235294101E-3</v>
      </c>
      <c r="C13">
        <v>0.50102564097646995</v>
      </c>
      <c r="D13">
        <v>2.0735294117647001E-2</v>
      </c>
      <c r="E13">
        <v>2.0735294117647001E-2</v>
      </c>
      <c r="F13">
        <v>4.8088235294117598E-2</v>
      </c>
    </row>
    <row r="14" spans="1:6" x14ac:dyDescent="0.35">
      <c r="A14" t="s">
        <v>198</v>
      </c>
      <c r="B14">
        <v>0.103167420764705</v>
      </c>
      <c r="C14">
        <v>0.62816742079999999</v>
      </c>
      <c r="D14">
        <v>0.125588235294117</v>
      </c>
      <c r="E14">
        <v>0.125588235294117</v>
      </c>
      <c r="F14">
        <v>0.1875</v>
      </c>
    </row>
    <row r="15" spans="1:6" x14ac:dyDescent="0.35">
      <c r="A15" t="s">
        <v>199</v>
      </c>
      <c r="B15">
        <v>6.0180995417647001E-2</v>
      </c>
      <c r="C15">
        <v>0.58963046756470505</v>
      </c>
      <c r="D15">
        <v>8.3676470588235297E-2</v>
      </c>
      <c r="E15">
        <v>8.3676470588235297E-2</v>
      </c>
      <c r="F15">
        <v>0.13308823529411701</v>
      </c>
    </row>
    <row r="16" spans="1:6" x14ac:dyDescent="0.35">
      <c r="A16" t="s">
        <v>200</v>
      </c>
      <c r="B16">
        <v>0.139215686241176</v>
      </c>
      <c r="C16">
        <v>0.64003393665882302</v>
      </c>
      <c r="D16">
        <v>0.160735294117647</v>
      </c>
      <c r="E16">
        <v>0.160735294117647</v>
      </c>
      <c r="F16">
        <v>0.22955882352941101</v>
      </c>
    </row>
    <row r="17" spans="1:6" x14ac:dyDescent="0.35">
      <c r="A17" t="s">
        <v>201</v>
      </c>
      <c r="B17">
        <v>8.2051282017646998E-2</v>
      </c>
      <c r="C17">
        <v>0.62796003017646995</v>
      </c>
      <c r="D17">
        <v>0.105</v>
      </c>
      <c r="E17">
        <v>0.105</v>
      </c>
      <c r="F17">
        <v>0.16661764705882301</v>
      </c>
    </row>
    <row r="18" spans="1:6" x14ac:dyDescent="0.35">
      <c r="A18" t="s">
        <v>202</v>
      </c>
      <c r="B18">
        <v>0.111010558035294</v>
      </c>
      <c r="C18">
        <v>0.59943438912941105</v>
      </c>
      <c r="D18">
        <v>0.13323529411764701</v>
      </c>
      <c r="E18">
        <v>0.13323529411764701</v>
      </c>
      <c r="F18">
        <v>0.19838235294117601</v>
      </c>
    </row>
    <row r="19" spans="1:6" x14ac:dyDescent="0.35">
      <c r="A19" t="s">
        <v>203</v>
      </c>
      <c r="B19">
        <v>7.9185520364705803E-2</v>
      </c>
      <c r="C19">
        <v>0.62136123680588196</v>
      </c>
      <c r="D19">
        <v>0.10220588235294099</v>
      </c>
      <c r="E19">
        <v>0.10220588235294099</v>
      </c>
      <c r="F19">
        <v>0.16676470588235201</v>
      </c>
    </row>
    <row r="20" spans="1:6" x14ac:dyDescent="0.35">
      <c r="A20" t="s">
        <v>204</v>
      </c>
      <c r="B20">
        <v>2.2171945682352898E-2</v>
      </c>
      <c r="C20">
        <v>0.54592006037647001</v>
      </c>
      <c r="D20">
        <v>4.66176470588235E-2</v>
      </c>
      <c r="E20">
        <v>4.66176470588235E-2</v>
      </c>
      <c r="F20">
        <v>8.7499999999999994E-2</v>
      </c>
    </row>
    <row r="21" spans="1:6" x14ac:dyDescent="0.35">
      <c r="A21" t="s">
        <v>205</v>
      </c>
      <c r="B21">
        <v>2.9864253294117599E-2</v>
      </c>
      <c r="C21">
        <v>0.50513574658235205</v>
      </c>
      <c r="D21">
        <v>5.41176470588235E-2</v>
      </c>
      <c r="E21">
        <v>5.41176470588235E-2</v>
      </c>
      <c r="F21">
        <v>0.09</v>
      </c>
    </row>
    <row r="22" spans="1:6" x14ac:dyDescent="0.35">
      <c r="A22" t="s">
        <v>206</v>
      </c>
      <c r="B22">
        <v>0.145098039217647</v>
      </c>
      <c r="C22">
        <v>0.68004901958823505</v>
      </c>
      <c r="D22">
        <v>0.16647058823529401</v>
      </c>
      <c r="E22">
        <v>0.16647058823529401</v>
      </c>
      <c r="F22">
        <v>0.245735294117647</v>
      </c>
    </row>
    <row r="23" spans="1:6" x14ac:dyDescent="0.35">
      <c r="A23" t="s">
        <v>207</v>
      </c>
      <c r="B23">
        <v>7.3906485670588204E-2</v>
      </c>
      <c r="C23">
        <v>0.60583333334117595</v>
      </c>
      <c r="D23">
        <v>9.7058823529411697E-2</v>
      </c>
      <c r="E23">
        <v>9.7058823529411697E-2</v>
      </c>
      <c r="F23">
        <v>0.158529411764705</v>
      </c>
    </row>
    <row r="24" spans="1:6" x14ac:dyDescent="0.35">
      <c r="A24" t="s">
        <v>208</v>
      </c>
      <c r="B24">
        <v>-2.56410267647058E-3</v>
      </c>
      <c r="C24">
        <v>0.512364253370588</v>
      </c>
      <c r="D24">
        <v>2.2499999999999999E-2</v>
      </c>
      <c r="E24">
        <v>2.2499999999999999E-2</v>
      </c>
      <c r="F24">
        <v>4.3970588235294102E-2</v>
      </c>
    </row>
    <row r="25" spans="1:6" x14ac:dyDescent="0.35">
      <c r="A25" t="s">
        <v>209</v>
      </c>
      <c r="B25">
        <v>1.0105580570588199E-2</v>
      </c>
      <c r="C25">
        <v>0.48093137257647001</v>
      </c>
      <c r="D25">
        <v>3.4852941176470503E-2</v>
      </c>
      <c r="E25">
        <v>3.4852941176470503E-2</v>
      </c>
      <c r="F25">
        <v>6.6617647058823504E-2</v>
      </c>
    </row>
    <row r="26" spans="1:6" x14ac:dyDescent="0.35">
      <c r="A26" t="s">
        <v>210</v>
      </c>
      <c r="B26">
        <v>8.1598793352941096E-2</v>
      </c>
      <c r="C26">
        <v>0.62213046754117596</v>
      </c>
      <c r="D26">
        <v>0.104558823529411</v>
      </c>
      <c r="E26">
        <v>0.104558823529411</v>
      </c>
      <c r="F26">
        <v>0.160441176470588</v>
      </c>
    </row>
    <row r="27" spans="1:6" x14ac:dyDescent="0.35">
      <c r="A27" t="s">
        <v>211</v>
      </c>
      <c r="B27">
        <v>0.138461538447058</v>
      </c>
      <c r="C27">
        <v>0.67519230769411698</v>
      </c>
      <c r="D27">
        <v>0.16</v>
      </c>
      <c r="E27">
        <v>0.16</v>
      </c>
      <c r="F27">
        <v>0.23382352941176399</v>
      </c>
    </row>
    <row r="28" spans="1:6" x14ac:dyDescent="0.35">
      <c r="A28" t="s">
        <v>212</v>
      </c>
      <c r="B28">
        <v>4.38914027058823E-2</v>
      </c>
      <c r="C28">
        <v>0.57653469082352904</v>
      </c>
      <c r="D28">
        <v>6.7794117647058796E-2</v>
      </c>
      <c r="E28">
        <v>6.7794117647058796E-2</v>
      </c>
      <c r="F28">
        <v>0.110882352941176</v>
      </c>
    </row>
    <row r="29" spans="1:6" x14ac:dyDescent="0.35">
      <c r="A29" t="s">
        <v>213</v>
      </c>
      <c r="B29">
        <v>3.1221719458823498E-2</v>
      </c>
      <c r="C29">
        <v>0.57641402715882295</v>
      </c>
      <c r="D29">
        <v>5.5441176470588202E-2</v>
      </c>
      <c r="E29">
        <v>5.5441176470588202E-2</v>
      </c>
      <c r="F29">
        <v>9.6764705882352905E-2</v>
      </c>
    </row>
    <row r="30" spans="1:6" x14ac:dyDescent="0.35">
      <c r="A30" t="s">
        <v>214</v>
      </c>
      <c r="B30">
        <v>2.71493205882353E-3</v>
      </c>
      <c r="C30">
        <v>0.51130467573529403</v>
      </c>
      <c r="D30">
        <v>2.76470588235294E-2</v>
      </c>
      <c r="E30">
        <v>2.76470588235294E-2</v>
      </c>
      <c r="F30">
        <v>5.4558823529411701E-2</v>
      </c>
    </row>
    <row r="31" spans="1:6" x14ac:dyDescent="0.35">
      <c r="A31" t="s">
        <v>215</v>
      </c>
      <c r="B31">
        <v>1.9155354370588198E-2</v>
      </c>
      <c r="C31">
        <v>0.55210407239411696</v>
      </c>
      <c r="D31">
        <v>4.3676470588235199E-2</v>
      </c>
      <c r="E31">
        <v>4.3676470588235199E-2</v>
      </c>
      <c r="F31">
        <v>8.2794117647058796E-2</v>
      </c>
    </row>
    <row r="32" spans="1:6" x14ac:dyDescent="0.35">
      <c r="A32" t="s">
        <v>216</v>
      </c>
      <c r="B32">
        <v>4.5399698341176402E-2</v>
      </c>
      <c r="C32">
        <v>0.59053544495294097</v>
      </c>
      <c r="D32">
        <v>6.9264705882352895E-2</v>
      </c>
      <c r="E32">
        <v>6.9264705882352895E-2</v>
      </c>
      <c r="F32">
        <v>0.119558823529411</v>
      </c>
    </row>
    <row r="33" spans="1:6" x14ac:dyDescent="0.35">
      <c r="A33" t="s">
        <v>217</v>
      </c>
      <c r="B33">
        <v>1.82503769764705E-2</v>
      </c>
      <c r="C33">
        <v>0.45861236803529398</v>
      </c>
      <c r="D33">
        <v>4.2794117647058802E-2</v>
      </c>
      <c r="E33">
        <v>4.2794117647058802E-2</v>
      </c>
      <c r="F33">
        <v>7.7352941176470597E-2</v>
      </c>
    </row>
    <row r="34" spans="1:6" x14ac:dyDescent="0.35">
      <c r="A34" t="s">
        <v>218</v>
      </c>
      <c r="B34">
        <v>0.103318250335294</v>
      </c>
      <c r="C34">
        <v>0.63086349928823504</v>
      </c>
      <c r="D34">
        <v>0.125735294117647</v>
      </c>
      <c r="E34">
        <v>0.125735294117647</v>
      </c>
      <c r="F34">
        <v>0.19617647058823501</v>
      </c>
    </row>
    <row r="35" spans="1:6" x14ac:dyDescent="0.35">
      <c r="A35" t="s">
        <v>219</v>
      </c>
      <c r="B35">
        <v>8.4162895952941102E-2</v>
      </c>
      <c r="C35">
        <v>0.62805429862941098</v>
      </c>
      <c r="D35">
        <v>0.107058823529411</v>
      </c>
      <c r="E35">
        <v>0.107058823529411</v>
      </c>
      <c r="F35">
        <v>0.16823529411764701</v>
      </c>
    </row>
    <row r="36" spans="1:6" s="1" customFormat="1" x14ac:dyDescent="0.35">
      <c r="A36" s="1" t="s">
        <v>220</v>
      </c>
      <c r="B36" s="1">
        <v>1.8552036182352901E-2</v>
      </c>
      <c r="C36" s="1">
        <v>0.54845776769411703</v>
      </c>
      <c r="D36" s="1">
        <v>4.3088235294117601E-2</v>
      </c>
      <c r="E36" s="1">
        <v>4.3088235294117601E-2</v>
      </c>
      <c r="F36" s="1">
        <v>7.7941176470588194E-2</v>
      </c>
    </row>
    <row r="37" spans="1:6" x14ac:dyDescent="0.35">
      <c r="A37" s="2" t="s">
        <v>56</v>
      </c>
      <c r="B37">
        <f>AVERAGE(B2:B36)</f>
        <v>6.2041944943333226E-2</v>
      </c>
      <c r="C37">
        <f t="shared" ref="C37:F37" si="0">AVERAGE(C2:C36)</f>
        <v>0.57897780393752651</v>
      </c>
      <c r="D37">
        <f t="shared" si="0"/>
        <v>8.5490896358543303E-2</v>
      </c>
      <c r="E37">
        <f t="shared" si="0"/>
        <v>8.5490896358543303E-2</v>
      </c>
      <c r="F37">
        <f t="shared" si="0"/>
        <v>0.13567496998799491</v>
      </c>
    </row>
    <row r="38" spans="1:6" x14ac:dyDescent="0.35">
      <c r="A38" s="2" t="s">
        <v>10</v>
      </c>
      <c r="B38">
        <f>_xlfn.STDEV.P(B2:B36)</f>
        <v>4.999749497381091E-2</v>
      </c>
      <c r="C38">
        <f t="shared" ref="C38:F38" si="1">_xlfn.STDEV.P(C2:C36)</f>
        <v>6.3113169929450291E-2</v>
      </c>
      <c r="D38">
        <f t="shared" si="1"/>
        <v>4.8747557579267964E-2</v>
      </c>
      <c r="E38">
        <f t="shared" si="1"/>
        <v>4.8747557579267964E-2</v>
      </c>
      <c r="F38">
        <f t="shared" si="1"/>
        <v>6.4876497494609858E-2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039448-AFDC-4D67-84FA-95BD1E274C8A}">
  <dimension ref="A1:F38"/>
  <sheetViews>
    <sheetView topLeftCell="A16" workbookViewId="0">
      <selection activeCell="H45" sqref="H45"/>
    </sheetView>
  </sheetViews>
  <sheetFormatPr defaultColWidth="15.6328125" defaultRowHeight="14.5" x14ac:dyDescent="0.35"/>
  <sheetData>
    <row r="1" spans="1:6" s="1" customFormat="1" x14ac:dyDescent="0.35">
      <c r="A1" s="1" t="s">
        <v>0</v>
      </c>
      <c r="B1" s="1" t="s">
        <v>106</v>
      </c>
      <c r="C1" s="1" t="s">
        <v>108</v>
      </c>
      <c r="D1" s="1" t="s">
        <v>110</v>
      </c>
      <c r="E1" s="1" t="s">
        <v>112</v>
      </c>
      <c r="F1" s="1" t="s">
        <v>114</v>
      </c>
    </row>
    <row r="2" spans="1:6" x14ac:dyDescent="0.35">
      <c r="A2" t="s">
        <v>186</v>
      </c>
      <c r="B2">
        <v>1.62781663083333E-2</v>
      </c>
      <c r="C2">
        <v>0.49861353924166602</v>
      </c>
      <c r="D2">
        <v>4.0871212141666599E-2</v>
      </c>
      <c r="E2">
        <v>4.0871212141666599E-2</v>
      </c>
      <c r="F2">
        <v>7.3901515149999999E-2</v>
      </c>
    </row>
    <row r="3" spans="1:6" x14ac:dyDescent="0.35">
      <c r="A3" t="s">
        <v>187</v>
      </c>
      <c r="B3">
        <v>6.9153068833333296E-3</v>
      </c>
      <c r="C3">
        <v>0.50635869179166604</v>
      </c>
      <c r="D3">
        <v>3.17424242083333E-2</v>
      </c>
      <c r="E3">
        <v>3.17424242083333E-2</v>
      </c>
      <c r="F3">
        <v>6.1079545433333299E-2</v>
      </c>
    </row>
    <row r="4" spans="1:6" x14ac:dyDescent="0.35">
      <c r="A4" t="s">
        <v>188</v>
      </c>
      <c r="B4">
        <v>3.7096237114285703E-2</v>
      </c>
      <c r="C4">
        <v>0.51418876574285699</v>
      </c>
      <c r="D4">
        <v>6.1168831178571401E-2</v>
      </c>
      <c r="E4">
        <v>6.1168831178571401E-2</v>
      </c>
      <c r="F4">
        <v>9.9691558421428503E-2</v>
      </c>
    </row>
    <row r="5" spans="1:6" x14ac:dyDescent="0.35">
      <c r="A5" t="s">
        <v>189</v>
      </c>
      <c r="B5">
        <v>9.5433977999999902E-3</v>
      </c>
      <c r="C5">
        <v>0.50312743852352904</v>
      </c>
      <c r="D5">
        <v>3.4304812823529401E-2</v>
      </c>
      <c r="E5">
        <v>3.4304812823529401E-2</v>
      </c>
      <c r="F5">
        <v>6.3850267370588201E-2</v>
      </c>
    </row>
    <row r="6" spans="1:6" x14ac:dyDescent="0.35">
      <c r="A6" t="s">
        <v>190</v>
      </c>
      <c r="B6">
        <v>3.7488002205882297E-2</v>
      </c>
      <c r="C6">
        <v>0.51365649502352895</v>
      </c>
      <c r="D6">
        <v>6.1550802182352898E-2</v>
      </c>
      <c r="E6">
        <v>6.1550802182352898E-2</v>
      </c>
      <c r="F6">
        <v>0.102553475911764</v>
      </c>
    </row>
    <row r="7" spans="1:6" x14ac:dyDescent="0.35">
      <c r="A7" t="s">
        <v>191</v>
      </c>
      <c r="B7">
        <v>9.7353626764705801E-3</v>
      </c>
      <c r="C7">
        <v>0.50791443849999995</v>
      </c>
      <c r="D7">
        <v>3.4491978605882302E-2</v>
      </c>
      <c r="E7">
        <v>3.4491978605882302E-2</v>
      </c>
      <c r="F7">
        <v>6.4612299470588205E-2</v>
      </c>
    </row>
    <row r="8" spans="1:6" x14ac:dyDescent="0.35">
      <c r="A8" t="s">
        <v>192</v>
      </c>
      <c r="B8">
        <v>1.2724530394117599E-2</v>
      </c>
      <c r="C8">
        <v>0.51013730478235297</v>
      </c>
      <c r="D8">
        <v>3.7406417117647001E-2</v>
      </c>
      <c r="E8">
        <v>3.7406417117647001E-2</v>
      </c>
      <c r="F8">
        <v>6.8743315552941095E-2</v>
      </c>
    </row>
    <row r="9" spans="1:6" x14ac:dyDescent="0.35">
      <c r="A9" t="s">
        <v>193</v>
      </c>
      <c r="B9">
        <v>2.8068010447058801E-2</v>
      </c>
      <c r="C9">
        <v>0.51504923777058798</v>
      </c>
      <c r="D9">
        <v>5.2366310188235198E-2</v>
      </c>
      <c r="E9">
        <v>5.2366310188235198E-2</v>
      </c>
      <c r="F9">
        <v>9.2245989288235297E-2</v>
      </c>
    </row>
    <row r="10" spans="1:6" x14ac:dyDescent="0.35">
      <c r="A10" t="s">
        <v>194</v>
      </c>
      <c r="B10">
        <v>2.1938845470588199E-2</v>
      </c>
      <c r="C10">
        <v>0.51131745258823502</v>
      </c>
      <c r="D10">
        <v>4.6390374364705798E-2</v>
      </c>
      <c r="E10">
        <v>4.6390374364705798E-2</v>
      </c>
      <c r="F10">
        <v>8.0227272723529405E-2</v>
      </c>
    </row>
    <row r="11" spans="1:6" x14ac:dyDescent="0.35">
      <c r="A11" t="s">
        <v>195</v>
      </c>
      <c r="B11">
        <v>3.0440148352941102E-3</v>
      </c>
      <c r="C11">
        <v>0.50321379154705803</v>
      </c>
      <c r="D11">
        <v>2.7967914494117601E-2</v>
      </c>
      <c r="E11">
        <v>2.7967914494117601E-2</v>
      </c>
      <c r="F11">
        <v>5.4532085588235198E-2</v>
      </c>
    </row>
    <row r="12" spans="1:6" x14ac:dyDescent="0.35">
      <c r="A12" t="s">
        <v>196</v>
      </c>
      <c r="B12">
        <v>8.1310846117646999E-3</v>
      </c>
      <c r="C12">
        <v>0.50552391458235302</v>
      </c>
      <c r="D12">
        <v>3.2927807488235199E-2</v>
      </c>
      <c r="E12">
        <v>3.2927807488235199E-2</v>
      </c>
      <c r="F12">
        <v>6.12433155117647E-2</v>
      </c>
    </row>
    <row r="13" spans="1:6" x14ac:dyDescent="0.35">
      <c r="A13" t="s">
        <v>197</v>
      </c>
      <c r="B13" s="3">
        <v>4.1135323529408503E-5</v>
      </c>
      <c r="C13">
        <v>0.50058558639411699</v>
      </c>
      <c r="D13">
        <v>2.50401068882352E-2</v>
      </c>
      <c r="E13">
        <v>2.50401068882352E-2</v>
      </c>
      <c r="F13">
        <v>5.0508021388235201E-2</v>
      </c>
    </row>
    <row r="14" spans="1:6" x14ac:dyDescent="0.35">
      <c r="A14" t="s">
        <v>198</v>
      </c>
      <c r="B14">
        <v>2.5901549458823499E-2</v>
      </c>
      <c r="C14">
        <v>0.51362243375882299</v>
      </c>
      <c r="D14">
        <v>5.0254010688235297E-2</v>
      </c>
      <c r="E14">
        <v>5.0254010688235297E-2</v>
      </c>
      <c r="F14">
        <v>8.9037433164705804E-2</v>
      </c>
    </row>
    <row r="15" spans="1:6" x14ac:dyDescent="0.35">
      <c r="A15" t="s">
        <v>199</v>
      </c>
      <c r="B15">
        <v>1.51652269588235E-2</v>
      </c>
      <c r="C15">
        <v>0.50812921481764695</v>
      </c>
      <c r="D15">
        <v>3.9786096223529403E-2</v>
      </c>
      <c r="E15">
        <v>3.9786096223529403E-2</v>
      </c>
      <c r="F15">
        <v>7.10294117764705E-2</v>
      </c>
    </row>
    <row r="16" spans="1:6" x14ac:dyDescent="0.35">
      <c r="A16" t="s">
        <v>200</v>
      </c>
      <c r="B16">
        <v>3.0399012764705802E-2</v>
      </c>
      <c r="C16">
        <v>0.506585704847058</v>
      </c>
      <c r="D16">
        <v>5.4639037435294101E-2</v>
      </c>
      <c r="E16">
        <v>5.4639037435294101E-2</v>
      </c>
      <c r="F16">
        <v>9.2272727247058803E-2</v>
      </c>
    </row>
    <row r="17" spans="1:6" x14ac:dyDescent="0.35">
      <c r="A17" t="s">
        <v>201</v>
      </c>
      <c r="B17">
        <v>2.10201563588235E-2</v>
      </c>
      <c r="C17">
        <v>0.50890106328235296</v>
      </c>
      <c r="D17">
        <v>4.5494652423529403E-2</v>
      </c>
      <c r="E17">
        <v>4.5494652423529403E-2</v>
      </c>
      <c r="F17">
        <v>8.08422459470588E-2</v>
      </c>
    </row>
    <row r="18" spans="1:6" x14ac:dyDescent="0.35">
      <c r="A18" t="s">
        <v>202</v>
      </c>
      <c r="B18">
        <v>3.0330453923529399E-2</v>
      </c>
      <c r="C18">
        <v>0.50824788400588194</v>
      </c>
      <c r="D18">
        <v>5.4572192523529399E-2</v>
      </c>
      <c r="E18">
        <v>5.4572192523529399E-2</v>
      </c>
      <c r="F18">
        <v>9.3689839541176406E-2</v>
      </c>
    </row>
    <row r="19" spans="1:6" x14ac:dyDescent="0.35">
      <c r="A19" t="s">
        <v>203</v>
      </c>
      <c r="B19">
        <v>2.8945564276470499E-2</v>
      </c>
      <c r="C19">
        <v>0.50821363574117595</v>
      </c>
      <c r="D19">
        <v>5.3221925152941101E-2</v>
      </c>
      <c r="E19">
        <v>5.3221925152941101E-2</v>
      </c>
      <c r="F19">
        <v>9.0815508058823505E-2</v>
      </c>
    </row>
    <row r="20" spans="1:6" x14ac:dyDescent="0.35">
      <c r="A20" t="s">
        <v>204</v>
      </c>
      <c r="B20">
        <v>7.2123954411764599E-3</v>
      </c>
      <c r="C20">
        <v>0.50464897845882295</v>
      </c>
      <c r="D20">
        <v>3.2032085588235198E-2</v>
      </c>
      <c r="E20">
        <v>3.2032085588235198E-2</v>
      </c>
      <c r="F20">
        <v>6.08021390294117E-2</v>
      </c>
    </row>
    <row r="21" spans="1:6" x14ac:dyDescent="0.35">
      <c r="A21" t="s">
        <v>205</v>
      </c>
      <c r="B21">
        <v>1.20115178941176E-2</v>
      </c>
      <c r="C21">
        <v>0.50138149283529398</v>
      </c>
      <c r="D21">
        <v>3.6711229958823498E-2</v>
      </c>
      <c r="E21">
        <v>3.6711229958823498E-2</v>
      </c>
      <c r="F21">
        <v>6.7326203200000004E-2</v>
      </c>
    </row>
    <row r="22" spans="1:6" x14ac:dyDescent="0.35">
      <c r="A22" t="s">
        <v>206</v>
      </c>
      <c r="B22">
        <v>3.3127656694117602E-2</v>
      </c>
      <c r="C22">
        <v>0.51310964439999995</v>
      </c>
      <c r="D22">
        <v>5.7299465258823498E-2</v>
      </c>
      <c r="E22">
        <v>5.7299465258823498E-2</v>
      </c>
      <c r="F22">
        <v>9.6082887658823501E-2</v>
      </c>
    </row>
    <row r="23" spans="1:6" x14ac:dyDescent="0.35">
      <c r="A23" t="s">
        <v>207</v>
      </c>
      <c r="B23">
        <v>2.36802413294117E-2</v>
      </c>
      <c r="C23">
        <v>0.51181858697646998</v>
      </c>
      <c r="D23">
        <v>4.8088235305882299E-2</v>
      </c>
      <c r="E23">
        <v>4.8088235305882299E-2</v>
      </c>
      <c r="F23">
        <v>8.5280748664705794E-2</v>
      </c>
    </row>
    <row r="24" spans="1:6" x14ac:dyDescent="0.35">
      <c r="A24" t="s">
        <v>208</v>
      </c>
      <c r="B24">
        <v>3.42794388235292E-4</v>
      </c>
      <c r="C24">
        <v>0.50214576868235195</v>
      </c>
      <c r="D24">
        <v>2.5334224552941102E-2</v>
      </c>
      <c r="E24">
        <v>2.5334224552941102E-2</v>
      </c>
      <c r="F24">
        <v>5.0147058841176401E-2</v>
      </c>
    </row>
    <row r="25" spans="1:6" x14ac:dyDescent="0.35">
      <c r="A25" t="s">
        <v>209</v>
      </c>
      <c r="B25">
        <v>9.2417386588235194E-3</v>
      </c>
      <c r="C25">
        <v>0.49838550044705798</v>
      </c>
      <c r="D25">
        <v>3.4010695188235199E-2</v>
      </c>
      <c r="E25">
        <v>3.4010695188235199E-2</v>
      </c>
      <c r="F25">
        <v>6.3877005305882306E-2</v>
      </c>
    </row>
    <row r="26" spans="1:6" x14ac:dyDescent="0.35">
      <c r="A26" t="s">
        <v>210</v>
      </c>
      <c r="B26">
        <v>1.8017276852941098E-2</v>
      </c>
      <c r="C26">
        <v>0.510089188864705</v>
      </c>
      <c r="D26">
        <v>4.2566844923529398E-2</v>
      </c>
      <c r="E26">
        <v>4.2566844923529398E-2</v>
      </c>
      <c r="F26">
        <v>7.5949197870588195E-2</v>
      </c>
    </row>
    <row r="27" spans="1:6" x14ac:dyDescent="0.35">
      <c r="A27" t="s">
        <v>211</v>
      </c>
      <c r="B27">
        <v>2.8671328723529399E-2</v>
      </c>
      <c r="C27">
        <v>0.513581734617647</v>
      </c>
      <c r="D27">
        <v>5.2954545458823499E-2</v>
      </c>
      <c r="E27">
        <v>5.2954545458823499E-2</v>
      </c>
      <c r="F27">
        <v>9.1631016052941106E-2</v>
      </c>
    </row>
    <row r="28" spans="1:6" x14ac:dyDescent="0.35">
      <c r="A28" t="s">
        <v>212</v>
      </c>
      <c r="B28">
        <v>1.32181544117647E-2</v>
      </c>
      <c r="C28">
        <v>0.50532331749411696</v>
      </c>
      <c r="D28">
        <v>3.7887700541176399E-2</v>
      </c>
      <c r="E28">
        <v>3.7887700541176399E-2</v>
      </c>
      <c r="F28">
        <v>6.9344919764705804E-2</v>
      </c>
    </row>
    <row r="29" spans="1:6" x14ac:dyDescent="0.35">
      <c r="A29" t="s">
        <v>213</v>
      </c>
      <c r="B29">
        <v>6.7461949470588199E-3</v>
      </c>
      <c r="C29">
        <v>0.50496777730588205</v>
      </c>
      <c r="D29">
        <v>3.1577540117646997E-2</v>
      </c>
      <c r="E29">
        <v>3.1577540117646997E-2</v>
      </c>
      <c r="F29">
        <v>5.9558823535294098E-2</v>
      </c>
    </row>
    <row r="30" spans="1:6" x14ac:dyDescent="0.35">
      <c r="A30" t="s">
        <v>214</v>
      </c>
      <c r="B30">
        <v>-3.8392978823529602E-4</v>
      </c>
      <c r="C30">
        <v>0.499249654082352</v>
      </c>
      <c r="D30">
        <v>2.46256684705882E-2</v>
      </c>
      <c r="E30">
        <v>2.46256684705882E-2</v>
      </c>
      <c r="F30">
        <v>4.9625668429411698E-2</v>
      </c>
    </row>
    <row r="31" spans="1:6" x14ac:dyDescent="0.35">
      <c r="A31" t="s">
        <v>215</v>
      </c>
      <c r="B31">
        <v>4.1135335235294099E-3</v>
      </c>
      <c r="C31">
        <v>0.50589304187058803</v>
      </c>
      <c r="D31">
        <v>2.90106952058823E-2</v>
      </c>
      <c r="E31">
        <v>2.90106952058823E-2</v>
      </c>
      <c r="F31">
        <v>5.6818181829411701E-2</v>
      </c>
    </row>
    <row r="32" spans="1:6" x14ac:dyDescent="0.35">
      <c r="A32" t="s">
        <v>216</v>
      </c>
      <c r="B32">
        <v>1.05717812117647E-2</v>
      </c>
      <c r="C32">
        <v>0.50614767587058795</v>
      </c>
      <c r="D32">
        <v>3.5307486676470497E-2</v>
      </c>
      <c r="E32">
        <v>3.5307486676470497E-2</v>
      </c>
      <c r="F32">
        <v>6.6176470564705797E-2</v>
      </c>
    </row>
    <row r="33" spans="1:6" x14ac:dyDescent="0.35">
      <c r="A33" t="s">
        <v>217</v>
      </c>
      <c r="B33">
        <v>1.4479638E-2</v>
      </c>
      <c r="C33">
        <v>0.49796473579411699</v>
      </c>
      <c r="D33">
        <v>3.9117647052941101E-2</v>
      </c>
      <c r="E33">
        <v>3.9117647052941101E-2</v>
      </c>
      <c r="F33">
        <v>7.2673796817647004E-2</v>
      </c>
    </row>
    <row r="34" spans="1:6" x14ac:dyDescent="0.35">
      <c r="A34" t="s">
        <v>218</v>
      </c>
      <c r="B34">
        <v>2.5092554517647001E-2</v>
      </c>
      <c r="C34">
        <v>0.51095243882941099</v>
      </c>
      <c r="D34">
        <v>4.9465240629411697E-2</v>
      </c>
      <c r="E34">
        <v>4.9465240629411697E-2</v>
      </c>
      <c r="F34">
        <v>8.7713903764705795E-2</v>
      </c>
    </row>
    <row r="35" spans="1:6" x14ac:dyDescent="0.35">
      <c r="A35" t="s">
        <v>219</v>
      </c>
      <c r="B35">
        <v>2.1349239029411701E-2</v>
      </c>
      <c r="C35">
        <v>0.51020377574117604</v>
      </c>
      <c r="D35">
        <v>4.5815508017647E-2</v>
      </c>
      <c r="E35">
        <v>4.5815508017647E-2</v>
      </c>
      <c r="F35">
        <v>8.0267379694117597E-2</v>
      </c>
    </row>
    <row r="36" spans="1:6" s="1" customFormat="1" x14ac:dyDescent="0.35">
      <c r="A36" s="1" t="s">
        <v>220</v>
      </c>
      <c r="B36" s="1">
        <v>3.9352804058823496E-3</v>
      </c>
      <c r="C36" s="1">
        <v>0.50478185807058795</v>
      </c>
      <c r="D36" s="1">
        <v>2.88368983529411E-2</v>
      </c>
      <c r="E36" s="1">
        <v>2.88368983529411E-2</v>
      </c>
      <c r="F36" s="1">
        <v>5.6056149770588197E-2</v>
      </c>
    </row>
    <row r="37" spans="1:6" x14ac:dyDescent="0.35">
      <c r="A37" s="2" t="s">
        <v>56</v>
      </c>
      <c r="B37">
        <f>AVERAGE(B2:B36)</f>
        <v>1.6405527258657428E-2</v>
      </c>
      <c r="C37">
        <f t="shared" ref="C37:F37" si="0">AVERAGE(C2:C36)</f>
        <v>0.50697233609377312</v>
      </c>
      <c r="D37">
        <f t="shared" si="0"/>
        <v>4.099538906938769E-2</v>
      </c>
      <c r="E37">
        <f t="shared" si="0"/>
        <v>4.099538906938769E-2</v>
      </c>
      <c r="F37">
        <f t="shared" si="0"/>
        <v>7.3720210809715817E-2</v>
      </c>
    </row>
    <row r="38" spans="1:6" x14ac:dyDescent="0.35">
      <c r="A38" s="2" t="s">
        <v>10</v>
      </c>
      <c r="B38">
        <f>_xlfn.STDEV.P(B2:B36)</f>
        <v>1.0872683956091297E-2</v>
      </c>
      <c r="C38">
        <f t="shared" ref="C38:F38" si="1">_xlfn.STDEV.P(C2:C36)</f>
        <v>4.8258148506696939E-3</v>
      </c>
      <c r="D38">
        <f t="shared" si="1"/>
        <v>1.0600866851554687E-2</v>
      </c>
      <c r="E38">
        <f t="shared" si="1"/>
        <v>1.0600866851554687E-2</v>
      </c>
      <c r="F38">
        <f t="shared" si="1"/>
        <v>1.5270246824307459E-2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31</vt:i4>
      </vt:variant>
    </vt:vector>
  </HeadingPairs>
  <TitlesOfParts>
    <vt:vector size="31" baseType="lpstr">
      <vt:lpstr>AD dataset, LOO Zero Shot</vt:lpstr>
      <vt:lpstr>bciiv2a, Population</vt:lpstr>
      <vt:lpstr>bciiv2a, LOO Zero Shot</vt:lpstr>
      <vt:lpstr>bciiv2a, Per-Subject (Self)</vt:lpstr>
      <vt:lpstr>bciiv2a, Per-Subject (Transfer)</vt:lpstr>
      <vt:lpstr>upperlimbME, Population</vt:lpstr>
      <vt:lpstr>upperlimbME, LOO Zero Shot</vt:lpstr>
      <vt:lpstr>upperlimbME, Per-Subject (Self)</vt:lpstr>
      <vt:lpstr>upperlimbME, Per-Subject (TF)</vt:lpstr>
      <vt:lpstr>upperlimbMI, Population</vt:lpstr>
      <vt:lpstr>upperlimbMI, LOO Zero Shot</vt:lpstr>
      <vt:lpstr>upperlimbMI, Per-Subject (Self)</vt:lpstr>
      <vt:lpstr>upperlimbMI, Per-Subject (TF)</vt:lpstr>
      <vt:lpstr>innerspeech, population</vt:lpstr>
      <vt:lpstr>innerspeech, LOO Zero Shot</vt:lpstr>
      <vt:lpstr>innerspeech, Per-Subejct (Self)</vt:lpstr>
      <vt:lpstr>innerspeech, Per-Subejct (TF)</vt:lpstr>
      <vt:lpstr>error, Population</vt:lpstr>
      <vt:lpstr>error, LOO Zero Shot</vt:lpstr>
      <vt:lpstr>error, Per-Subject (Self)</vt:lpstr>
      <vt:lpstr>error, Per-Subject (TF)</vt:lpstr>
      <vt:lpstr>SSVEP, CCA, sync</vt:lpstr>
      <vt:lpstr>SSVEP, CCA, async</vt:lpstr>
      <vt:lpstr>SSVEP, Population, sync</vt:lpstr>
      <vt:lpstr>SSVEP, Population, async</vt:lpstr>
      <vt:lpstr>SSVEP, LOO Zero Shot, sync</vt:lpstr>
      <vt:lpstr>SSVEP, LOO Zero Shot, async</vt:lpstr>
      <vt:lpstr>SSVEP, Per-Subject (Self), sync</vt:lpstr>
      <vt:lpstr>SSVEP, Per-Subject (S), async</vt:lpstr>
      <vt:lpstr>SSVEP, Per-Subject (TF), sync</vt:lpstr>
      <vt:lpstr>SSVEP, Per-Subject (TF), async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 qiang</dc:creator>
  <cp:lastModifiedBy>Qiang Sun</cp:lastModifiedBy>
  <dcterms:created xsi:type="dcterms:W3CDTF">2015-06-05T18:19:34Z</dcterms:created>
  <dcterms:modified xsi:type="dcterms:W3CDTF">2026-02-26T14:03:35Z</dcterms:modified>
</cp:coreProperties>
</file>